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C03182A-AE4E-4AAC-80FC-B24ED5D00C2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<sst xmlns="http://schemas.openxmlformats.org/spreadsheetml/2006/main" count="106" uniqueCount="69">
  <si>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</si>
  <si>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</si>
  <si>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</si>
  <si>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</si>
  <si>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</si>
  <si>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</si>
  <si>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</si>
  <si>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</si>
  <si>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</si>
  <si>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млн. рублей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</si>
  <si>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</si>
  <si>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</si>
  <si>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</si>
  <si>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</si>
  <si>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</si>
  <si>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</si>
  <si>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</si>
  <si>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</si>
  <si>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</si>
  <si>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</si>
  <si>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</si>
  <si>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</si>
  <si>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</si>
  <si>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</si>
  <si>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</si>
  <si>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</si>
  <si>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</si>
  <si>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</si>
  <si>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</si>
  <si>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</si>
  <si>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</si>
  <si>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</si>
  <si>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</si>
  <si>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</si>
  <si>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</si>
  <si>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</si>
  <si>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</si>
  <si>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</si>
  <si>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</si>
  <si>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</si>
  <si>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</si>
  <si>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</si>
  <si>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</si>
  <si>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</si>
  <si>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</si>
  <si>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</si>
  <si>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</si>
  <si>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</si>
  <si>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</si>
  <si>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</si>
  <si>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</si>
  <si>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</si>
  <si>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</si>
  <si>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</si>
  <si>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</si>
  <si>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</si>
  <si>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</si>
  <si>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</si>
  <si>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предыдущему месяцу</t>
  </si>
  <si>
    <t>% к декабрю прошлого года</t>
  </si>
  <si>
    <t>354.49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</si>
  <si>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</si>
  <si>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</si>
  <si>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</si>
  <si>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</si>
  <si>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2020 год</t>
  </si>
  <si>
    <t>I полугодие 2020 год</t>
  </si>
  <si>
    <t>9 месяцев     2020 год</t>
  </si>
  <si>
    <t>I квартал    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</si>
</sst>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3"/>
  <sheetViews>
    <sheetView tabSelected="1" topLeftCell="A22" workbookViewId="0">
      <selection activeCell="I30" sqref="I30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7" width="16.7109375" customWidth="1"/>
    <col min="8" max="8" width="18.28515625" style="2" customWidth="1"/>
    <col min="9" max="16384" width="9.140625" style="2"/>
  </cols>
  <sheetData>
    <row r="2" spans="1:8" customFormat="1" ht="9.75" customHeight="1" x14ac:dyDescent="0.25">
      <c r="B2" s="2"/>
    </row>
    <row r="3" spans="1:8" customFormat="1" ht="15" customHeight="1" x14ac:dyDescent="0.3">
      <c r="A3" s="4"/>
      <c r="B3" s="65" t="s">
        <v>63</v>
      </c>
      <c r="C3" s="65"/>
      <c r="D3" s="65"/>
      <c r="E3" s="65"/>
      <c r="F3" s="65"/>
      <c r="G3" s="65"/>
      <c r="H3" s="65"/>
    </row>
    <row r="4" spans="1:8" customFormat="1" ht="21" customHeight="1" x14ac:dyDescent="0.3">
      <c r="A4" s="4"/>
      <c r="B4" s="34"/>
      <c r="C4" s="34"/>
      <c r="D4" s="34"/>
      <c r="E4" s="34"/>
      <c r="F4" s="34"/>
      <c r="G4" s="34"/>
      <c r="H4" s="34"/>
    </row>
    <row r="5" spans="1:8" customFormat="1" ht="16.5" thickBot="1" x14ac:dyDescent="0.3">
      <c r="B5" s="1"/>
      <c r="C5" s="5"/>
      <c r="D5" s="5"/>
      <c r="E5" s="5"/>
      <c r="F5" s="5"/>
      <c r="G5" s="5"/>
    </row>
    <row r="6" spans="1:8" customFormat="1" ht="37.5" customHeight="1" x14ac:dyDescent="0.25">
      <c r="B6" s="46" t="s">
        <v>0</v>
      </c>
      <c r="C6" s="46" t="s">
        <v>1</v>
      </c>
      <c r="D6" s="46" t="s">
        <v>2</v>
      </c>
      <c r="E6" s="60" t="s">
        <v>68</v>
      </c>
      <c r="F6" s="63" t="s">
        <v>66</v>
      </c>
      <c r="G6" s="63" t="s">
        <v>67</v>
      </c>
      <c r="H6" s="48" t="s">
        <v>65</v>
      </c>
    </row>
    <row r="7" spans="1:8" customFormat="1" ht="37.5" customHeight="1" thickBot="1" x14ac:dyDescent="0.3">
      <c r="B7" s="47"/>
      <c r="C7" s="47"/>
      <c r="D7" s="47"/>
      <c r="E7" s="61"/>
      <c r="F7" s="64"/>
      <c r="G7" s="64"/>
      <c r="H7" s="49"/>
    </row>
    <row r="8" spans="1:8" customFormat="1" ht="26.25" customHeight="1" thickBot="1" x14ac:dyDescent="0.3">
      <c r="B8" s="46" t="s">
        <v>3</v>
      </c>
      <c r="C8" s="50" t="s">
        <v>4</v>
      </c>
      <c r="D8" s="27" t="s">
        <v>7</v>
      </c>
      <c r="E8" s="29">
        <v>56.55</v>
      </c>
      <c r="F8" s="31">
        <v>56.55</v>
      </c>
      <c r="G8" s="19">
        <v>56.55</v>
      </c>
      <c r="H8" s="19">
        <v>55.9</v>
      </c>
    </row>
    <row r="9" spans="1:8" customFormat="1" ht="24.75" customHeight="1" thickBot="1" x14ac:dyDescent="0.3">
      <c r="B9" s="56"/>
      <c r="C9" s="51"/>
      <c r="D9" s="13" t="s">
        <v>20</v>
      </c>
      <c r="E9" s="30">
        <v>98.33</v>
      </c>
      <c r="F9" s="30">
        <v>98.33</v>
      </c>
      <c r="G9" s="40">
        <v>98.33</v>
      </c>
      <c r="H9" s="40">
        <v>97.2</v>
      </c>
    </row>
    <row r="10" spans="1:8" customFormat="1" ht="43.5" customHeight="1" thickBot="1" x14ac:dyDescent="0.3">
      <c r="B10" s="6" t="s">
        <v>5</v>
      </c>
      <c r="C10" s="14" t="s">
        <v>6</v>
      </c>
      <c r="D10" s="13" t="s">
        <v>7</v>
      </c>
      <c r="E10" s="39">
        <v>8.5</v>
      </c>
      <c r="F10" s="35">
        <v>10.486000000000001</v>
      </c>
      <c r="G10" s="21">
        <v>10.44</v>
      </c>
      <c r="H10" s="21">
        <v>10.39</v>
      </c>
    </row>
    <row r="11" spans="1:8" customFormat="1" ht="37.5" customHeight="1" thickBot="1" x14ac:dyDescent="0.3">
      <c r="B11" s="46" t="s">
        <v>8</v>
      </c>
      <c r="C11" s="8" t="s">
        <v>37</v>
      </c>
      <c r="D11" s="9" t="s">
        <v>9</v>
      </c>
      <c r="E11" s="31">
        <v>453.65</v>
      </c>
      <c r="F11" s="31">
        <v>988.94</v>
      </c>
      <c r="G11" s="19">
        <v>1463.74</v>
      </c>
      <c r="H11" s="19">
        <v>2495.8000000000002</v>
      </c>
    </row>
    <row r="12" spans="1:8" customFormat="1" ht="32.25" customHeight="1" thickBot="1" x14ac:dyDescent="0.3">
      <c r="B12" s="55"/>
      <c r="C12" s="12" t="s">
        <v>38</v>
      </c>
      <c r="D12" s="9" t="s">
        <v>9</v>
      </c>
      <c r="E12" s="19">
        <v>126.5</v>
      </c>
      <c r="F12" s="28">
        <v>226.65</v>
      </c>
      <c r="G12" s="20" t="s">
        <v>60</v>
      </c>
      <c r="H12" s="20">
        <v>574.20000000000005</v>
      </c>
    </row>
    <row r="13" spans="1:8" customFormat="1" ht="30" customHeight="1" thickBot="1" x14ac:dyDescent="0.3">
      <c r="B13" s="56"/>
      <c r="C13" s="12" t="s">
        <v>39</v>
      </c>
      <c r="D13" s="9" t="s">
        <v>9</v>
      </c>
      <c r="E13" s="31">
        <v>327.14999999999998</v>
      </c>
      <c r="F13" s="31">
        <v>762.29</v>
      </c>
      <c r="G13" s="19">
        <v>1109.25</v>
      </c>
      <c r="H13" s="19">
        <v>1921.6</v>
      </c>
    </row>
    <row r="14" spans="1:8" customFormat="1" ht="37.5" customHeight="1" thickBot="1" x14ac:dyDescent="0.3">
      <c r="B14" s="46" t="s">
        <v>10</v>
      </c>
      <c r="C14" s="8" t="s">
        <v>11</v>
      </c>
      <c r="D14" s="9" t="s">
        <v>9</v>
      </c>
      <c r="E14" s="19">
        <v>462.9</v>
      </c>
      <c r="F14" s="31">
        <v>992.26</v>
      </c>
      <c r="G14" s="19">
        <v>1451.52</v>
      </c>
      <c r="H14" s="19">
        <v>2487.1</v>
      </c>
    </row>
    <row r="15" spans="1:8" customFormat="1" ht="37.5" customHeight="1" thickBot="1" x14ac:dyDescent="0.3">
      <c r="B15" s="55"/>
      <c r="C15" s="12" t="s">
        <v>40</v>
      </c>
      <c r="D15" s="13" t="s">
        <v>9</v>
      </c>
      <c r="E15" s="28">
        <v>37.67</v>
      </c>
      <c r="F15" s="31">
        <v>74.489999999999995</v>
      </c>
      <c r="G15" s="21">
        <v>116.04</v>
      </c>
      <c r="H15" s="21">
        <v>165.8</v>
      </c>
    </row>
    <row r="16" spans="1:8" customFormat="1" ht="37.5" customHeight="1" thickBot="1" x14ac:dyDescent="0.3">
      <c r="B16" s="55"/>
      <c r="C16" s="15" t="s">
        <v>41</v>
      </c>
      <c r="D16" s="13" t="s">
        <v>9</v>
      </c>
      <c r="E16" s="28">
        <v>0</v>
      </c>
      <c r="F16" s="31">
        <v>0</v>
      </c>
      <c r="G16" s="26">
        <v>0</v>
      </c>
      <c r="H16" s="26">
        <v>0</v>
      </c>
    </row>
    <row r="17" spans="2:8" customFormat="1" ht="37.5" customHeight="1" thickBot="1" x14ac:dyDescent="0.3">
      <c r="B17" s="55"/>
      <c r="C17" s="15" t="s">
        <v>42</v>
      </c>
      <c r="D17" s="13" t="s">
        <v>9</v>
      </c>
      <c r="E17" s="28">
        <v>0</v>
      </c>
      <c r="F17" s="31">
        <v>0.14000000000000001</v>
      </c>
      <c r="G17" s="21">
        <v>0.28999999999999998</v>
      </c>
      <c r="H17" s="21">
        <v>1.9</v>
      </c>
    </row>
    <row r="18" spans="2:8" customFormat="1" ht="37.5" customHeight="1" thickBot="1" x14ac:dyDescent="0.3">
      <c r="B18" s="55"/>
      <c r="C18" s="15" t="s">
        <v>43</v>
      </c>
      <c r="D18" s="13" t="s">
        <v>9</v>
      </c>
      <c r="E18" s="28">
        <v>36.409999999999997</v>
      </c>
      <c r="F18" s="31">
        <v>46.58</v>
      </c>
      <c r="G18" s="21">
        <v>86.28</v>
      </c>
      <c r="H18" s="21">
        <v>155.4</v>
      </c>
    </row>
    <row r="19" spans="2:8" customFormat="1" ht="37.5" customHeight="1" thickBot="1" x14ac:dyDescent="0.3">
      <c r="B19" s="55"/>
      <c r="C19" s="15" t="s">
        <v>44</v>
      </c>
      <c r="D19" s="13" t="s">
        <v>9</v>
      </c>
      <c r="E19" s="28">
        <v>10.58</v>
      </c>
      <c r="F19" s="31">
        <v>56.93</v>
      </c>
      <c r="G19" s="21">
        <v>74.69</v>
      </c>
      <c r="H19" s="38">
        <v>487.6</v>
      </c>
    </row>
    <row r="20" spans="2:8" customFormat="1" ht="37.5" customHeight="1" thickBot="1" x14ac:dyDescent="0.3">
      <c r="B20" s="55"/>
      <c r="C20" s="15" t="s">
        <v>45</v>
      </c>
      <c r="D20" s="13" t="s">
        <v>9</v>
      </c>
      <c r="E20" s="28">
        <v>7.0000000000000001E-3</v>
      </c>
      <c r="F20" s="31">
        <v>0.03</v>
      </c>
      <c r="G20" s="21">
        <v>0.95</v>
      </c>
      <c r="H20" s="21">
        <v>2.8</v>
      </c>
    </row>
    <row r="21" spans="2:8" customFormat="1" ht="37.5" customHeight="1" thickBot="1" x14ac:dyDescent="0.3">
      <c r="B21" s="55"/>
      <c r="C21" s="15" t="s">
        <v>46</v>
      </c>
      <c r="D21" s="13" t="s">
        <v>9</v>
      </c>
      <c r="E21" s="28">
        <v>235.58</v>
      </c>
      <c r="F21" s="31">
        <v>510.3</v>
      </c>
      <c r="G21" s="21">
        <v>687.9</v>
      </c>
      <c r="H21" s="21">
        <v>989.9</v>
      </c>
    </row>
    <row r="22" spans="2:8" customFormat="1" ht="37.5" customHeight="1" thickBot="1" x14ac:dyDescent="0.3">
      <c r="B22" s="55"/>
      <c r="C22" s="15" t="s">
        <v>47</v>
      </c>
      <c r="D22" s="13" t="s">
        <v>9</v>
      </c>
      <c r="E22" s="28">
        <v>11.25</v>
      </c>
      <c r="F22" s="31">
        <v>25.59</v>
      </c>
      <c r="G22" s="21">
        <v>41.47</v>
      </c>
      <c r="H22" s="38">
        <v>69</v>
      </c>
    </row>
    <row r="23" spans="2:8" customFormat="1" ht="37.5" customHeight="1" thickBot="1" x14ac:dyDescent="0.3">
      <c r="B23" s="55"/>
      <c r="C23" s="15" t="s">
        <v>48</v>
      </c>
      <c r="D23" s="13" t="s">
        <v>9</v>
      </c>
      <c r="E23" s="28">
        <v>124.91</v>
      </c>
      <c r="F23" s="31">
        <v>265.64</v>
      </c>
      <c r="G23" s="21">
        <v>425.58</v>
      </c>
      <c r="H23" s="21">
        <v>587.9</v>
      </c>
    </row>
    <row r="24" spans="2:8" customFormat="1" ht="37.5" customHeight="1" thickBot="1" x14ac:dyDescent="0.3">
      <c r="B24" s="55"/>
      <c r="C24" s="15" t="s">
        <v>49</v>
      </c>
      <c r="D24" s="13" t="s">
        <v>9</v>
      </c>
      <c r="E24" s="20">
        <v>4.5999999999999996</v>
      </c>
      <c r="F24" s="31">
        <v>9.44</v>
      </c>
      <c r="G24" s="21">
        <v>13.67</v>
      </c>
      <c r="H24" s="21">
        <v>20.2</v>
      </c>
    </row>
    <row r="25" spans="2:8" customFormat="1" ht="37.5" customHeight="1" thickBot="1" x14ac:dyDescent="0.3">
      <c r="B25" s="55"/>
      <c r="C25" s="15" t="s">
        <v>50</v>
      </c>
      <c r="D25" s="13" t="s">
        <v>9</v>
      </c>
      <c r="E25" s="28">
        <v>0</v>
      </c>
      <c r="F25" s="31">
        <v>0</v>
      </c>
      <c r="G25" s="26">
        <v>0</v>
      </c>
      <c r="H25" s="26">
        <v>0</v>
      </c>
    </row>
    <row r="26" spans="2:8" customFormat="1" ht="37.5" customHeight="1" thickBot="1" x14ac:dyDescent="0.3">
      <c r="B26" s="55"/>
      <c r="C26" s="15" t="s">
        <v>51</v>
      </c>
      <c r="D26" s="13" t="s">
        <v>9</v>
      </c>
      <c r="E26" s="28">
        <v>1.89</v>
      </c>
      <c r="F26" s="31">
        <v>3.12</v>
      </c>
      <c r="G26" s="21">
        <v>4.6500000000000004</v>
      </c>
      <c r="H26" s="21">
        <v>6.6</v>
      </c>
    </row>
    <row r="27" spans="2:8" customFormat="1" ht="37.5" customHeight="1" thickBot="1" x14ac:dyDescent="0.3">
      <c r="B27" s="56"/>
      <c r="C27" s="15" t="s">
        <v>52</v>
      </c>
      <c r="D27" s="13" t="s">
        <v>9</v>
      </c>
      <c r="E27" s="28">
        <v>0</v>
      </c>
      <c r="F27" s="31">
        <v>0</v>
      </c>
      <c r="G27" s="26">
        <v>0</v>
      </c>
      <c r="H27" s="26">
        <v>0</v>
      </c>
    </row>
    <row r="28" spans="2:8" customFormat="1" ht="36.75" customHeight="1" thickBot="1" x14ac:dyDescent="0.3">
      <c r="B28" s="46" t="s">
        <v>12</v>
      </c>
      <c r="C28" s="50" t="s">
        <v>13</v>
      </c>
      <c r="D28" s="52" t="s">
        <v>9</v>
      </c>
      <c r="E28" s="62">
        <v>3815.5</v>
      </c>
      <c r="F28" s="31">
        <v>7784.87</v>
      </c>
      <c r="G28" s="19">
        <v>11868.13</v>
      </c>
      <c r="H28" s="19">
        <v>15956.4</v>
      </c>
    </row>
    <row r="29" spans="2:8" customFormat="1" ht="37.5" hidden="1" customHeight="1" thickBot="1" x14ac:dyDescent="0.3">
      <c r="B29" s="58"/>
      <c r="C29" s="59"/>
      <c r="D29" s="53"/>
      <c r="E29" s="62"/>
      <c r="F29" s="31"/>
      <c r="G29" s="22"/>
      <c r="H29" s="22"/>
    </row>
    <row r="30" spans="2:8" customFormat="1" ht="37.5" customHeight="1" thickBot="1" x14ac:dyDescent="0.3">
      <c r="B30" s="56"/>
      <c r="C30" s="51"/>
      <c r="D30" s="16" t="s">
        <v>20</v>
      </c>
      <c r="E30" s="19">
        <v>121.4</v>
      </c>
      <c r="F30" s="19">
        <v>112.1</v>
      </c>
      <c r="G30" s="19">
        <v>111.2</v>
      </c>
      <c r="H30" s="19">
        <v>111.9</v>
      </c>
    </row>
    <row r="31" spans="2:8" customFormat="1" ht="32.25" customHeight="1" thickBot="1" x14ac:dyDescent="0.3">
      <c r="B31" s="46" t="s">
        <v>14</v>
      </c>
      <c r="C31" s="50" t="s">
        <v>15</v>
      </c>
      <c r="D31" s="13" t="s">
        <v>9</v>
      </c>
      <c r="E31" s="32">
        <v>61.57</v>
      </c>
      <c r="F31" s="32">
        <v>281.83999999999997</v>
      </c>
      <c r="G31" s="21">
        <v>423.89</v>
      </c>
      <c r="H31" s="21">
        <v>765.4</v>
      </c>
    </row>
    <row r="32" spans="2:8" customFormat="1" ht="27" customHeight="1" thickBot="1" x14ac:dyDescent="0.3">
      <c r="B32" s="56"/>
      <c r="C32" s="51"/>
      <c r="D32" s="16" t="s">
        <v>20</v>
      </c>
      <c r="E32" s="21">
        <v>129</v>
      </c>
      <c r="F32" s="32">
        <v>51.61</v>
      </c>
      <c r="G32" s="21">
        <v>59.88</v>
      </c>
      <c r="H32" s="21">
        <v>46.9</v>
      </c>
    </row>
    <row r="33" spans="2:8" customFormat="1" ht="37.5" customHeight="1" thickBot="1" x14ac:dyDescent="0.3">
      <c r="B33" s="46" t="s">
        <v>16</v>
      </c>
      <c r="C33" s="50" t="s">
        <v>17</v>
      </c>
      <c r="D33" s="13" t="s">
        <v>56</v>
      </c>
      <c r="E33" s="31">
        <v>11.21</v>
      </c>
      <c r="F33" s="21">
        <v>19.8</v>
      </c>
      <c r="G33" s="21">
        <v>28.11</v>
      </c>
      <c r="H33" s="21">
        <v>31.24</v>
      </c>
    </row>
    <row r="34" spans="2:8" customFormat="1" ht="30.75" customHeight="1" thickBot="1" x14ac:dyDescent="0.3">
      <c r="B34" s="56"/>
      <c r="C34" s="51"/>
      <c r="D34" s="13" t="s">
        <v>20</v>
      </c>
      <c r="E34" s="19">
        <v>40.200000000000003</v>
      </c>
      <c r="F34" s="21">
        <v>50.1</v>
      </c>
      <c r="G34" s="21">
        <v>54.69</v>
      </c>
      <c r="H34" s="21">
        <v>54.7</v>
      </c>
    </row>
    <row r="35" spans="2:8" customFormat="1" ht="30.75" customHeight="1" thickBot="1" x14ac:dyDescent="0.3">
      <c r="B35" s="11" t="s">
        <v>18</v>
      </c>
      <c r="C35" s="8" t="s">
        <v>19</v>
      </c>
      <c r="D35" s="27" t="s">
        <v>20</v>
      </c>
      <c r="E35" s="41">
        <v>104.3</v>
      </c>
      <c r="F35" s="19">
        <v>106.1</v>
      </c>
      <c r="G35" s="19">
        <v>99.3</v>
      </c>
      <c r="H35" s="19">
        <v>96.7</v>
      </c>
    </row>
    <row r="36" spans="2:8" customFormat="1" ht="33.75" customHeight="1" thickBot="1" x14ac:dyDescent="0.3">
      <c r="B36" s="46" t="s">
        <v>21</v>
      </c>
      <c r="C36" s="50" t="s">
        <v>22</v>
      </c>
      <c r="D36" s="17" t="s">
        <v>58</v>
      </c>
      <c r="E36" s="19">
        <v>100.6</v>
      </c>
      <c r="F36" s="19">
        <v>101.4</v>
      </c>
      <c r="G36" s="19">
        <v>99.8</v>
      </c>
      <c r="H36" s="19">
        <v>100.8</v>
      </c>
    </row>
    <row r="37" spans="2:8" customFormat="1" ht="32.25" customHeight="1" thickBot="1" x14ac:dyDescent="0.3">
      <c r="B37" s="56"/>
      <c r="C37" s="51"/>
      <c r="D37" s="18" t="s">
        <v>59</v>
      </c>
      <c r="E37" s="20">
        <v>101.9</v>
      </c>
      <c r="F37" s="19">
        <v>103.3</v>
      </c>
      <c r="G37" s="19">
        <v>103.3</v>
      </c>
      <c r="H37" s="19">
        <v>105.5</v>
      </c>
    </row>
    <row r="38" spans="2:8" customFormat="1" ht="42.75" customHeight="1" thickBot="1" x14ac:dyDescent="0.3">
      <c r="B38" s="6" t="s">
        <v>23</v>
      </c>
      <c r="C38" s="10" t="s">
        <v>62</v>
      </c>
      <c r="D38" s="7" t="s">
        <v>24</v>
      </c>
      <c r="E38" s="39">
        <v>10.4</v>
      </c>
      <c r="F38" s="19">
        <v>10.4</v>
      </c>
      <c r="G38" s="19">
        <v>10.4</v>
      </c>
      <c r="H38" s="19">
        <v>10.4</v>
      </c>
    </row>
    <row r="39" spans="2:8" customFormat="1" ht="42" customHeight="1" thickBot="1" x14ac:dyDescent="0.3">
      <c r="B39" s="46" t="s">
        <v>25</v>
      </c>
      <c r="C39" s="10" t="s">
        <v>26</v>
      </c>
      <c r="D39" s="7" t="s">
        <v>27</v>
      </c>
      <c r="E39" s="33"/>
      <c r="F39" s="36"/>
      <c r="G39" s="24"/>
      <c r="H39" s="24"/>
    </row>
    <row r="40" spans="2:8" customFormat="1" ht="28.5" customHeight="1" thickBot="1" x14ac:dyDescent="0.3">
      <c r="B40" s="55"/>
      <c r="C40" s="57" t="s">
        <v>53</v>
      </c>
      <c r="D40" s="13" t="s">
        <v>55</v>
      </c>
      <c r="E40" s="42">
        <v>9658</v>
      </c>
      <c r="F40" s="42">
        <v>10523</v>
      </c>
      <c r="G40" s="26">
        <v>10132</v>
      </c>
      <c r="H40" s="26">
        <v>9900</v>
      </c>
    </row>
    <row r="41" spans="2:8" customFormat="1" ht="31.5" customHeight="1" thickBot="1" x14ac:dyDescent="0.3">
      <c r="B41" s="55"/>
      <c r="C41" s="51"/>
      <c r="D41" s="13" t="s">
        <v>20</v>
      </c>
      <c r="E41" s="31">
        <v>100.15</v>
      </c>
      <c r="F41" s="31">
        <v>104.12</v>
      </c>
      <c r="G41" s="21">
        <v>104.5</v>
      </c>
      <c r="H41" s="21">
        <v>107.3</v>
      </c>
    </row>
    <row r="42" spans="2:8" customFormat="1" ht="30.75" customHeight="1" thickBot="1" x14ac:dyDescent="0.3">
      <c r="B42" s="55"/>
      <c r="C42" s="57" t="s">
        <v>54</v>
      </c>
      <c r="D42" s="13" t="s">
        <v>55</v>
      </c>
      <c r="E42" s="42">
        <v>10100</v>
      </c>
      <c r="F42" s="26">
        <v>10742</v>
      </c>
      <c r="G42" s="26">
        <v>10891</v>
      </c>
      <c r="H42" s="26">
        <v>10668</v>
      </c>
    </row>
    <row r="43" spans="2:8" customFormat="1" ht="34.5" customHeight="1" thickBot="1" x14ac:dyDescent="0.3">
      <c r="B43" s="56"/>
      <c r="C43" s="51"/>
      <c r="D43" s="7" t="s">
        <v>20</v>
      </c>
      <c r="E43" s="20">
        <v>104.7</v>
      </c>
      <c r="F43" s="21">
        <v>101.6</v>
      </c>
      <c r="G43" s="21">
        <v>105.97</v>
      </c>
      <c r="H43" s="21">
        <v>109.1</v>
      </c>
    </row>
    <row r="44" spans="2:8" customFormat="1" ht="30.75" customHeight="1" thickBot="1" x14ac:dyDescent="0.3">
      <c r="B44" s="46" t="s">
        <v>28</v>
      </c>
      <c r="C44" s="50" t="s">
        <v>29</v>
      </c>
      <c r="D44" s="13" t="s">
        <v>55</v>
      </c>
      <c r="E44" s="42">
        <v>33758</v>
      </c>
      <c r="F44" s="43">
        <v>35175</v>
      </c>
      <c r="G44" s="26">
        <v>35800</v>
      </c>
      <c r="H44" s="26">
        <v>36715</v>
      </c>
    </row>
    <row r="45" spans="2:8" customFormat="1" ht="29.25" customHeight="1" thickBot="1" x14ac:dyDescent="0.3">
      <c r="B45" s="56"/>
      <c r="C45" s="51"/>
      <c r="D45" s="16" t="s">
        <v>20</v>
      </c>
      <c r="E45" s="25">
        <v>108.34</v>
      </c>
      <c r="F45" s="37">
        <f>F44/E44*100</f>
        <v>104.19752354997334</v>
      </c>
      <c r="G45" s="23">
        <v>105.59</v>
      </c>
      <c r="H45" s="23">
        <v>106</v>
      </c>
    </row>
    <row r="46" spans="2:8" customFormat="1" ht="28.5" customHeight="1" thickBot="1" x14ac:dyDescent="0.3">
      <c r="B46" s="52" t="s">
        <v>30</v>
      </c>
      <c r="C46" s="50" t="s">
        <v>31</v>
      </c>
      <c r="D46" s="13" t="s">
        <v>57</v>
      </c>
      <c r="E46" s="31">
        <v>0</v>
      </c>
      <c r="F46" s="31" t="s">
        <v>61</v>
      </c>
      <c r="G46" s="23" t="s">
        <v>61</v>
      </c>
      <c r="H46" s="23" t="s">
        <v>61</v>
      </c>
    </row>
    <row r="47" spans="2:8" customFormat="1" ht="28.5" customHeight="1" thickBot="1" x14ac:dyDescent="0.3">
      <c r="B47" s="54"/>
      <c r="C47" s="51"/>
      <c r="D47" s="13" t="s">
        <v>20</v>
      </c>
      <c r="E47" s="31" t="s">
        <v>61</v>
      </c>
      <c r="F47" s="31" t="s">
        <v>61</v>
      </c>
      <c r="G47" s="23" t="s">
        <v>61</v>
      </c>
      <c r="H47" s="23" t="s">
        <v>61</v>
      </c>
    </row>
    <row r="48" spans="2:8" customFormat="1" ht="37.5" customHeight="1" thickBot="1" x14ac:dyDescent="0.3">
      <c r="B48" s="6" t="s">
        <v>32</v>
      </c>
      <c r="C48" s="10" t="s">
        <v>33</v>
      </c>
      <c r="D48" s="7" t="s">
        <v>24</v>
      </c>
      <c r="E48" s="20">
        <v>0.5</v>
      </c>
      <c r="F48" s="31">
        <v>2.2400000000000002</v>
      </c>
      <c r="G48" s="19">
        <v>1.75</v>
      </c>
      <c r="H48" s="19">
        <v>1.01</v>
      </c>
    </row>
    <row r="49" spans="2:8" customFormat="1" ht="41.25" customHeight="1" thickBot="1" x14ac:dyDescent="0.3">
      <c r="B49" s="13" t="s">
        <v>34</v>
      </c>
      <c r="C49" s="14" t="s">
        <v>35</v>
      </c>
      <c r="D49" s="13" t="s">
        <v>36</v>
      </c>
      <c r="E49" s="31">
        <v>0</v>
      </c>
      <c r="F49" s="31" t="s">
        <v>61</v>
      </c>
      <c r="G49" s="26">
        <v>3</v>
      </c>
      <c r="H49" s="26">
        <v>3</v>
      </c>
    </row>
    <row r="50" spans="2:8" customFormat="1" x14ac:dyDescent="0.25">
      <c r="B50" s="3"/>
    </row>
    <row r="52" spans="2:8" ht="18.75" customHeight="1" x14ac:dyDescent="0.25">
      <c r="C52" s="44"/>
      <c r="D52" s="44"/>
    </row>
    <row r="53" spans="2:8" ht="38.25" customHeight="1" x14ac:dyDescent="0.25">
      <c r="C53" s="44" t="s">
        <v>64</v>
      </c>
      <c r="D53" s="44"/>
      <c r="E53" s="45"/>
      <c r="F53" s="45"/>
      <c r="G53" s="45"/>
      <c r="H53" s="45"/>
    </row>
  </sheetData>
  <mergeCells count="31">
    <mergeCell ref="B3:H3"/>
    <mergeCell ref="B33:B34"/>
    <mergeCell ref="C33:C34"/>
    <mergeCell ref="B36:B37"/>
    <mergeCell ref="B6:B7"/>
    <mergeCell ref="B44:B45"/>
    <mergeCell ref="C44:C45"/>
    <mergeCell ref="C8:C9"/>
    <mergeCell ref="B8:B9"/>
    <mergeCell ref="B11:B13"/>
    <mergeCell ref="B14:B27"/>
    <mergeCell ref="B28:B30"/>
    <mergeCell ref="C28:C30"/>
    <mergeCell ref="B31:B32"/>
    <mergeCell ref="B46:B47"/>
    <mergeCell ref="C46:C47"/>
    <mergeCell ref="B39:B43"/>
    <mergeCell ref="C40:C41"/>
    <mergeCell ref="C42:C43"/>
    <mergeCell ref="C53:H53"/>
    <mergeCell ref="C6:C7"/>
    <mergeCell ref="H6:H7"/>
    <mergeCell ref="C52:D52"/>
    <mergeCell ref="C36:C37"/>
    <mergeCell ref="D6:D7"/>
    <mergeCell ref="D28:D29"/>
    <mergeCell ref="C31:C32"/>
    <mergeCell ref="E6:E7"/>
    <mergeCell ref="E28:E29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2021-06-11T09:20:48Z</dcterms:modified>
</cp:coreProperties>
</file>