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819F6FE-2CDC-4F9B-9697-103EF09B6D5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3" r:id="rId2"/>
    <sheet name="Оборот организаций" sheetId="4" r:id="rId3"/>
  </sheets>
  <definedNames>
    <definedName name="_xlnm._FilterDatabase" localSheetId="2" hidden="1">'Оборот организаций'!$A$6:$F$6</definedName>
    <definedName name="a">'Классификация ИП по ОКВЭД'!$B$1:$AA$7</definedName>
    <definedName name="b">'Классификация ИП по ОКВЭД'!#REF!</definedName>
    <definedName name="_xlnm.Print_Titles" localSheetId="2">'Оборот организаций'!$2:$5</definedName>
  </definedNames>
  <calcPr calcId="179021"/>
</workbook>
</file>

<file path=xl/sharedStrings.xml><?xml version="1.0" encoding="utf-8"?>
<sst xmlns="http://schemas.openxmlformats.org/spreadsheetml/2006/main" count="413" uniqueCount="255">
  <si>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</si>
  <si>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</si>
  <si>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</si>
  <si>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</si>
  <si>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</si>
  <si>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</si>
  <si>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</si>
  <si>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</si>
  <si>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</si>
  <si>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</si>
  <si>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</si>
  <si>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</si>
  <si>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</si>
  <si>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</si>
  <si>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</si>
  <si>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</si>
  <si>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</si>
  <si>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</si>
  <si>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</si>
  <si>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</si>
  <si>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</si>
  <si>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</si>
  <si>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</si>
  <si>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</si>
  <si>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</si>
  <si>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</si>
  <si>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</si>
  <si>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</si>
  <si>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</si>
  <si>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</si>
  <si>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</si>
  <si>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</si>
  <si>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</si>
  <si>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</si>
  <si>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</si>
  <si>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</si>
  <si>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</si>
  <si>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</si>
  <si>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</si>
  <si>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</si>
  <si>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</si>
  <si>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</si>
  <si>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</si>
  <si>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</si>
  <si>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</si>
  <si>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</si>
  <si>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</si>
  <si>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</si>
  <si>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</si>
  <si>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</si>
  <si>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</si>
  <si>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</si>
  <si>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</si>
  <si>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</si>
  <si>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</si>
  <si>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</si>
  <si>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</si>
  <si>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предыдущему месяцу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</si>
  <si>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</si>
  <si>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</si>
  <si>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</si>
  <si>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</si>
  <si>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</si>
  <si>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в 2 раза</t>
  </si>
  <si>
    <t>млн рублей</t>
  </si>
  <si>
    <t>2020 год</t>
  </si>
  <si>
    <t>2021 год</t>
  </si>
  <si>
    <t>в 1,5 раза</t>
  </si>
  <si>
    <t/>
  </si>
  <si>
    <t xml:space="preserve">Классификация юридических лиц и индивидуальных предпринимателей по видам экономической деятельности по состоянию на 01.01.2022  </t>
  </si>
  <si>
    <t xml:space="preserve"> </t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</si>
  <si>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</si>
  <si>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</si>
  <si>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</si>
  <si>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</si>
  <si>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</si>
  <si>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</si>
  <si>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</si>
  <si>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</si>
  <si>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</si>
  <si>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</si>
  <si>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</si>
  <si>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</si>
  <si>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</si>
  <si>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</si>
  <si>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</si>
  <si>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</si>
  <si>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</si>
  <si>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</si>
  <si>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</si>
  <si>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</si>
  <si>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</si>
  <si>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</si>
  <si>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</si>
  <si>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</si>
  <si>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</si>
  <si>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</si>
  <si>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</si>
  <si>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</si>
  <si>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</si>
  <si>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</si>
  <si>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</si>
  <si>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</si>
  <si>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</si>
  <si>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</si>
  <si>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</si>
  <si>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</si>
  <si>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</si>
  <si>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</si>
  <si>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</si>
  <si>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</si>
  <si>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</si>
  <si>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</si>
  <si>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</si>
  <si>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</si>
  <si>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</si>
  <si>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</si>
  <si>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</si>
  <si>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</si>
  <si>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</si>
  <si>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</si>
  <si>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</si>
  <si>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</si>
  <si>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</si>
  <si>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</si>
  <si>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</si>
  <si>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</si>
  <si>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</si>
  <si>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</si>
  <si>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</si>
  <si>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</si>
  <si>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</si>
  <si>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</si>
  <si>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</si>
  <si>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</si>
  <si>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</si>
  <si>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</si>
  <si>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</si>
  <si>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</si>
  <si>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</si>
  <si>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</si>
  <si>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</si>
  <si>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</si>
  <si>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</si>
  <si>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</si>
  <si>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1631</t>
  </si>
  <si>
    <t>69</t>
  </si>
  <si>
    <t>0</t>
  </si>
  <si>
    <t>91</t>
  </si>
  <si>
    <t>119</t>
  </si>
  <si>
    <t>636</t>
  </si>
  <si>
    <t>228</t>
  </si>
  <si>
    <t>72</t>
  </si>
  <si>
    <t>77</t>
  </si>
  <si>
    <t>66</t>
  </si>
  <si>
    <t>80</t>
  </si>
  <si>
    <t>41</t>
  </si>
  <si>
    <t>27</t>
  </si>
  <si>
    <t>87</t>
  </si>
  <si>
    <t>Юридические лица городского округа город Переславль-Залесский</t>
  </si>
  <si>
    <t>16.</t>
  </si>
  <si>
    <t>17.</t>
  </si>
  <si>
    <t>единиц</t>
  </si>
  <si>
    <t xml:space="preserve">Количество индивидуальных предпринимателей </t>
  </si>
  <si>
    <t xml:space="preserve">Число хозяйствующих субъектов </t>
  </si>
  <si>
    <r>
      <t xml:space="preserve">Оборот организаций по видам экономической деятельности по организациям, не относящимся к субъектам малого предпринимательства по городам и муниципальным районам 
</t>
    </r>
    <r>
      <rPr>
        <sz val="13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</si>
  <si>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тыс.рублей</t>
  </si>
  <si>
    <t>Наименование ОКВЭД2</t>
  </si>
  <si>
    <t>Код ОКВЭД2</t>
  </si>
  <si>
    <t>Темпы роста</t>
  </si>
  <si>
    <t>Декабрь 2021  в % к</t>
  </si>
  <si>
    <t>2021
 в % к 
2020</t>
  </si>
  <si>
    <t>к ноябрю
2021</t>
  </si>
  <si>
    <t>декабрю
2020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</si>
  <si>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</si>
  <si>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</si>
  <si>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</si>
  <si>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ПРОМЫШЛЕННОЕ ПРОИЗВОДСТВО (ПРОМЫШЛЕННОСТЬ)</t>
  </si>
  <si>
    <t>102.АГ</t>
  </si>
  <si>
    <t>122.5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</si>
  <si>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</si>
  <si>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</si>
  <si>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</si>
  <si>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</si>
  <si>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</si>
  <si>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</si>
  <si>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</si>
  <si>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108.2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</si>
  <si>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</si>
  <si>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</si>
  <si>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</si>
  <si>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</si>
  <si>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</si>
  <si>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91.2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</si>
  <si>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</si>
  <si>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</si>
  <si>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...</t>
  </si>
  <si>
    <t>118.0</t>
  </si>
  <si>
    <t>100.0</t>
  </si>
  <si>
    <t>104.0</t>
  </si>
  <si>
    <t>Городской округ город Переславль-Залесский</t>
  </si>
  <si>
    <t>32201065.2</t>
  </si>
  <si>
    <t>147.5</t>
  </si>
  <si>
    <t>142.7</t>
  </si>
  <si>
    <t>18270.9</t>
  </si>
  <si>
    <t>105.5</t>
  </si>
  <si>
    <t>37.1</t>
  </si>
  <si>
    <t>23511343.5</t>
  </si>
  <si>
    <t>106.5</t>
  </si>
  <si>
    <t>159.0</t>
  </si>
  <si>
    <t>154.4</t>
  </si>
  <si>
    <t>22616847.0</t>
  </si>
  <si>
    <t>105.9</t>
  </si>
  <si>
    <t>161.2</t>
  </si>
  <si>
    <t>157.0</t>
  </si>
  <si>
    <t>699868.8</t>
  </si>
  <si>
    <t>123.7</t>
  </si>
  <si>
    <t>109.2</t>
  </si>
  <si>
    <t>112.6</t>
  </si>
  <si>
    <t>124.8</t>
  </si>
  <si>
    <t>112.9</t>
  </si>
  <si>
    <t>573.0</t>
  </si>
  <si>
    <t>7276816.5</t>
  </si>
  <si>
    <t>112.7</t>
  </si>
  <si>
    <t>122.4</t>
  </si>
  <si>
    <t>157089.9</t>
  </si>
  <si>
    <t>62.0</t>
  </si>
  <si>
    <t>132.5</t>
  </si>
  <si>
    <t>80.1</t>
  </si>
  <si>
    <t>298514.2</t>
  </si>
  <si>
    <t>129.9</t>
  </si>
  <si>
    <t>170.3</t>
  </si>
  <si>
    <t>209.3</t>
  </si>
  <si>
    <t>95.8</t>
  </si>
  <si>
    <t>76.6</t>
  </si>
  <si>
    <t>102.5</t>
  </si>
  <si>
    <t>167.3</t>
  </si>
  <si>
    <t>115.0</t>
  </si>
  <si>
    <t>110.5</t>
  </si>
  <si>
    <t>55.5</t>
  </si>
  <si>
    <t>60.3</t>
  </si>
  <si>
    <t>98.7</t>
  </si>
  <si>
    <t>99.3</t>
  </si>
  <si>
    <t>77796.1</t>
  </si>
  <si>
    <t>107.8</t>
  </si>
  <si>
    <t>101.4</t>
  </si>
  <si>
    <t>127.3</t>
  </si>
  <si>
    <t>653058.5</t>
  </si>
  <si>
    <t>144.4</t>
  </si>
  <si>
    <t>129.1</t>
  </si>
  <si>
    <t>118.9</t>
  </si>
  <si>
    <t>45676.4</t>
  </si>
  <si>
    <t>48.5</t>
  </si>
  <si>
    <t>240.9</t>
  </si>
  <si>
    <t>172.2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</si>
</sst>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2" xfId="1" applyFont="1" applyBorder="1" applyAlignment="1">
      <alignment vertical="top" wrapText="1"/>
    </xf>
    <xf numFmtId="0" fontId="7" fillId="0" borderId="12" xfId="1" applyFont="1" applyBorder="1" applyAlignment="1">
      <alignment horizontal="center" vertical="top" wrapText="1"/>
    </xf>
    <xf numFmtId="1" fontId="10" fillId="0" borderId="12" xfId="1" applyNumberFormat="1" applyFont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top" wrapText="1"/>
    </xf>
    <xf numFmtId="0" fontId="11" fillId="0" borderId="12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1" fontId="8" fillId="0" borderId="13" xfId="1" applyNumberFormat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49" fontId="12" fillId="0" borderId="13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0" fontId="13" fillId="0" borderId="14" xfId="1" applyFont="1" applyBorder="1" applyAlignment="1">
      <alignment horizontal="center" vertical="top" wrapText="1"/>
    </xf>
    <xf numFmtId="49" fontId="13" fillId="0" borderId="14" xfId="1" applyNumberFormat="1" applyFont="1" applyBorder="1" applyAlignment="1">
      <alignment horizontal="center" vertical="top"/>
    </xf>
    <xf numFmtId="1" fontId="13" fillId="0" borderId="14" xfId="1" applyNumberFormat="1" applyFont="1" applyBorder="1" applyAlignment="1">
      <alignment horizontal="center" vertical="top"/>
    </xf>
    <xf numFmtId="1" fontId="13" fillId="0" borderId="14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top"/>
    </xf>
    <xf numFmtId="0" fontId="12" fillId="0" borderId="14" xfId="1" applyFont="1" applyBorder="1" applyAlignment="1">
      <alignment horizontal="left" vertical="center" wrapText="1"/>
    </xf>
    <xf numFmtId="49" fontId="12" fillId="0" borderId="14" xfId="1" applyNumberFormat="1" applyFont="1" applyBorder="1" applyAlignment="1">
      <alignment horizontal="center" vertical="center" wrapText="1"/>
    </xf>
    <xf numFmtId="1" fontId="12" fillId="0" borderId="14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top"/>
    </xf>
    <xf numFmtId="1" fontId="8" fillId="0" borderId="0" xfId="1" applyNumberFormat="1" applyFont="1" applyBorder="1" applyAlignment="1">
      <alignment horizontal="right"/>
    </xf>
    <xf numFmtId="0" fontId="14" fillId="0" borderId="14" xfId="1" applyFont="1" applyBorder="1" applyAlignment="1">
      <alignment vertical="top" wrapText="1"/>
    </xf>
    <xf numFmtId="1" fontId="7" fillId="0" borderId="14" xfId="1" applyNumberFormat="1" applyFont="1" applyBorder="1" applyAlignment="1">
      <alignment horizontal="center" vertical="center"/>
    </xf>
    <xf numFmtId="1" fontId="7" fillId="0" borderId="14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17" fillId="0" borderId="0" xfId="1" applyFont="1" applyAlignment="1">
      <alignment horizontal="center" vertical="center" wrapText="1"/>
    </xf>
    <xf numFmtId="0" fontId="18" fillId="0" borderId="0" xfId="1" applyFont="1"/>
    <xf numFmtId="0" fontId="14" fillId="0" borderId="14" xfId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center"/>
    </xf>
    <xf numFmtId="49" fontId="14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49" fontId="8" fillId="0" borderId="14" xfId="2" applyNumberFormat="1" applyFont="1" applyFill="1" applyBorder="1" applyAlignment="1" applyProtection="1">
      <alignment vertical="top" wrapText="1"/>
    </xf>
    <xf numFmtId="49" fontId="8" fillId="0" borderId="14" xfId="2" applyNumberFormat="1" applyFont="1" applyFill="1" applyBorder="1" applyAlignment="1" applyProtection="1">
      <alignment horizontal="center" wrapText="1"/>
    </xf>
    <xf numFmtId="164" fontId="8" fillId="0" borderId="14" xfId="2" quotePrefix="1" applyNumberFormat="1" applyFont="1" applyFill="1" applyBorder="1" applyAlignment="1">
      <alignment horizontal="right" wrapText="1"/>
    </xf>
    <xf numFmtId="0" fontId="7" fillId="0" borderId="0" xfId="1" applyFont="1"/>
    <xf numFmtId="49" fontId="7" fillId="0" borderId="14" xfId="2" applyNumberFormat="1" applyFont="1" applyFill="1" applyBorder="1" applyAlignment="1" applyProtection="1">
      <alignment vertical="top" wrapText="1"/>
    </xf>
    <xf numFmtId="49" fontId="7" fillId="0" borderId="14" xfId="2" applyNumberFormat="1" applyFont="1" applyFill="1" applyBorder="1" applyAlignment="1" applyProtection="1">
      <alignment horizontal="center" wrapText="1"/>
    </xf>
    <xf numFmtId="164" fontId="7" fillId="0" borderId="14" xfId="2" quotePrefix="1" applyNumberFormat="1" applyFont="1" applyFill="1" applyBorder="1" applyAlignment="1">
      <alignment horizontal="right" wrapText="1"/>
    </xf>
    <xf numFmtId="49" fontId="6" fillId="0" borderId="0" xfId="1" applyNumberFormat="1"/>
    <xf numFmtId="164" fontId="7" fillId="0" borderId="0" xfId="2" quotePrefix="1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6" fillId="0" borderId="11" xfId="1" applyBorder="1" applyAlignment="1">
      <alignment wrapText="1"/>
    </xf>
    <xf numFmtId="0" fontId="9" fillId="0" borderId="11" xfId="1" applyFont="1" applyBorder="1" applyAlignment="1">
      <alignment horizontal="right" vertical="center" wrapText="1"/>
    </xf>
    <xf numFmtId="0" fontId="6" fillId="0" borderId="11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right" vertical="center" wrapText="1"/>
    </xf>
    <xf numFmtId="0" fontId="14" fillId="0" borderId="12" xfId="1" applyFont="1" applyBorder="1" applyAlignment="1">
      <alignment horizontal="center" vertical="top"/>
    </xf>
    <xf numFmtId="0" fontId="14" fillId="0" borderId="15" xfId="1" applyFont="1" applyBorder="1" applyAlignment="1">
      <alignment horizontal="center" vertical="top"/>
    </xf>
    <xf numFmtId="0" fontId="14" fillId="0" borderId="13" xfId="1" applyFont="1" applyBorder="1" applyAlignment="1">
      <alignment horizontal="center" vertical="top"/>
    </xf>
    <xf numFmtId="49" fontId="14" fillId="0" borderId="12" xfId="1" applyNumberFormat="1" applyFont="1" applyBorder="1" applyAlignment="1">
      <alignment horizontal="center" vertical="top" wrapText="1"/>
    </xf>
    <xf numFmtId="49" fontId="7" fillId="0" borderId="15" xfId="1" applyNumberFormat="1" applyFont="1" applyBorder="1" applyAlignment="1">
      <alignment horizontal="center"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5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0" fontId="14" fillId="0" borderId="14" xfId="1" applyFont="1" applyBorder="1" applyAlignment="1">
      <alignment horizontal="center" vertical="center" wrapText="1"/>
    </xf>
  </cellXfs>
  <cellStyles count="3">
    <cellStyle name="Normal" xfId="2" xr:uid="{0A5EEE1F-FC3D-453F-A156-4139B2239C3B}"/>
    <cellStyle name="Обычный" xfId="0" builtinId="0"/>
    <cellStyle name="Обычный 2" xfId="1" xr:uid="{B72A3315-318F-4BF9-B18E-8F3B3073B865}"/>
  </cellStyles>
  <dxfs count="2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657225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2DABF6-E0F4-4FF9-BB0E-2F20724A584D}"/>
            </a:ext>
          </a:extLst>
        </xdr:cNvPr>
        <xdr:cNvSpPr txBox="1"/>
      </xdr:nvSpPr>
      <xdr:spPr>
        <a:xfrm>
          <a:off x="6581775" y="21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80540E-22B4-4543-9BA2-621084AB86DD}"/>
            </a:ext>
          </a:extLst>
        </xdr:cNvPr>
        <xdr:cNvSpPr txBox="1"/>
      </xdr:nvSpPr>
      <xdr:spPr>
        <a:xfrm>
          <a:off x="65817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6C9153-37BD-47F8-B9DA-0C71BA8D8927}"/>
            </a:ext>
          </a:extLst>
        </xdr:cNvPr>
        <xdr:cNvSpPr txBox="1"/>
      </xdr:nvSpPr>
      <xdr:spPr>
        <a:xfrm>
          <a:off x="6581775" y="1309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7</xdr:row>
      <xdr:rowOff>266700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370F91-7605-4482-B863-E00C9849DE85}"/>
            </a:ext>
          </a:extLst>
        </xdr:cNvPr>
        <xdr:cNvSpPr txBox="1"/>
      </xdr:nvSpPr>
      <xdr:spPr>
        <a:xfrm>
          <a:off x="6581775" y="184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F686D8E-8AE3-4B4C-8DBA-04E508C0F48F}"/>
            </a:ext>
          </a:extLst>
        </xdr:cNvPr>
        <xdr:cNvSpPr txBox="1"/>
      </xdr:nvSpPr>
      <xdr:spPr>
        <a:xfrm>
          <a:off x="6581775" y="2341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AD69489-3B8F-4F7F-9D15-401CEB8165C5}"/>
            </a:ext>
          </a:extLst>
        </xdr:cNvPr>
        <xdr:cNvSpPr txBox="1"/>
      </xdr:nvSpPr>
      <xdr:spPr>
        <a:xfrm>
          <a:off x="6581775" y="2729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C02B998-B44C-405B-B040-8DA7ECD315D4}"/>
            </a:ext>
          </a:extLst>
        </xdr:cNvPr>
        <xdr:cNvSpPr txBox="1"/>
      </xdr:nvSpPr>
      <xdr:spPr>
        <a:xfrm>
          <a:off x="6581775" y="3069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6B6DC66-0528-415D-B3D7-049C5AFED1C7}"/>
            </a:ext>
          </a:extLst>
        </xdr:cNvPr>
        <xdr:cNvSpPr txBox="1"/>
      </xdr:nvSpPr>
      <xdr:spPr>
        <a:xfrm>
          <a:off x="6581775" y="3365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6627141-A5FA-4B13-B466-E31D5F4331ED}"/>
            </a:ext>
          </a:extLst>
        </xdr:cNvPr>
        <xdr:cNvSpPr txBox="1"/>
      </xdr:nvSpPr>
      <xdr:spPr>
        <a:xfrm>
          <a:off x="6581775" y="3737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1438C67-EB75-4BD3-A3CB-6E98644DB13B}"/>
            </a:ext>
          </a:extLst>
        </xdr:cNvPr>
        <xdr:cNvSpPr txBox="1"/>
      </xdr:nvSpPr>
      <xdr:spPr>
        <a:xfrm>
          <a:off x="6581775" y="422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24550F7-8670-4641-8E07-6A8F9748A2C5}"/>
            </a:ext>
          </a:extLst>
        </xdr:cNvPr>
        <xdr:cNvSpPr txBox="1"/>
      </xdr:nvSpPr>
      <xdr:spPr>
        <a:xfrm>
          <a:off x="6581775" y="457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2E492AC-6473-4FCE-A178-9E03BB3A5FCB}"/>
            </a:ext>
          </a:extLst>
        </xdr:cNvPr>
        <xdr:cNvSpPr txBox="1"/>
      </xdr:nvSpPr>
      <xdr:spPr>
        <a:xfrm>
          <a:off x="6581775" y="4988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D481E69-7D07-4C7F-93BE-E2D45E7CBECD}"/>
            </a:ext>
          </a:extLst>
        </xdr:cNvPr>
        <xdr:cNvSpPr txBox="1"/>
      </xdr:nvSpPr>
      <xdr:spPr>
        <a:xfrm>
          <a:off x="6581775" y="5348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84BBB4A-1DF7-4768-A41E-E6370B95A361}"/>
            </a:ext>
          </a:extLst>
        </xdr:cNvPr>
        <xdr:cNvSpPr txBox="1"/>
      </xdr:nvSpPr>
      <xdr:spPr>
        <a:xfrm>
          <a:off x="6581775" y="5834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BF341B1-B8A4-4815-A4BB-2F938FB3BF2C}"/>
            </a:ext>
          </a:extLst>
        </xdr:cNvPr>
        <xdr:cNvSpPr txBox="1"/>
      </xdr:nvSpPr>
      <xdr:spPr>
        <a:xfrm>
          <a:off x="6581775" y="614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0D8D4D7-C2C0-496D-9452-BC5454A210EF}"/>
            </a:ext>
          </a:extLst>
        </xdr:cNvPr>
        <xdr:cNvSpPr txBox="1"/>
      </xdr:nvSpPr>
      <xdr:spPr>
        <a:xfrm>
          <a:off x="6581775" y="6550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3F051F9-754F-4CD3-BB4E-A858DDB48861}"/>
            </a:ext>
          </a:extLst>
        </xdr:cNvPr>
        <xdr:cNvSpPr txBox="1"/>
      </xdr:nvSpPr>
      <xdr:spPr>
        <a:xfrm>
          <a:off x="6581775" y="7100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A64493E-AEFD-4ACE-ACAF-1901FCD0BAC7}"/>
            </a:ext>
          </a:extLst>
        </xdr:cNvPr>
        <xdr:cNvSpPr txBox="1"/>
      </xdr:nvSpPr>
      <xdr:spPr>
        <a:xfrm>
          <a:off x="6581775" y="7619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D11C754-99F7-47B3-8678-B2743C1FDD0D}"/>
            </a:ext>
          </a:extLst>
        </xdr:cNvPr>
        <xdr:cNvSpPr txBox="1"/>
      </xdr:nvSpPr>
      <xdr:spPr>
        <a:xfrm>
          <a:off x="6581775" y="789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F65DACF-2D63-4F8C-9D19-8B161BCBB7C4}"/>
            </a:ext>
          </a:extLst>
        </xdr:cNvPr>
        <xdr:cNvSpPr txBox="1"/>
      </xdr:nvSpPr>
      <xdr:spPr>
        <a:xfrm>
          <a:off x="6581775" y="827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D44B212-3A47-4E5C-90E9-CE15483C2B51}"/>
            </a:ext>
          </a:extLst>
        </xdr:cNvPr>
        <xdr:cNvSpPr txBox="1"/>
      </xdr:nvSpPr>
      <xdr:spPr>
        <a:xfrm>
          <a:off x="6581775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60BC132-F9C4-4C95-8E77-6F99AF830FAC}"/>
            </a:ext>
          </a:extLst>
        </xdr:cNvPr>
        <xdr:cNvSpPr txBox="1"/>
      </xdr:nvSpPr>
      <xdr:spPr>
        <a:xfrm>
          <a:off x="6581775" y="9023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BA2700A-FE19-4EA2-A4E6-3DA42FA6D7A0}"/>
            </a:ext>
          </a:extLst>
        </xdr:cNvPr>
        <xdr:cNvSpPr txBox="1"/>
      </xdr:nvSpPr>
      <xdr:spPr>
        <a:xfrm>
          <a:off x="6581775" y="9249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5776EBA-8841-4DE5-83F2-271932FB2EA6}"/>
            </a:ext>
          </a:extLst>
        </xdr:cNvPr>
        <xdr:cNvSpPr txBox="1"/>
      </xdr:nvSpPr>
      <xdr:spPr>
        <a:xfrm>
          <a:off x="6581775" y="970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2A61663-C21A-473B-8BAA-DDD43AD34B5E}"/>
            </a:ext>
          </a:extLst>
        </xdr:cNvPr>
        <xdr:cNvSpPr txBox="1"/>
      </xdr:nvSpPr>
      <xdr:spPr>
        <a:xfrm>
          <a:off x="6581775" y="10111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657225</xdr:colOff>
      <xdr:row>24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9E2A2AC-5ADB-45C2-9B4F-708A4E7BF779}"/>
            </a:ext>
          </a:extLst>
        </xdr:cNvPr>
        <xdr:cNvSpPr txBox="1"/>
      </xdr:nvSpPr>
      <xdr:spPr>
        <a:xfrm>
          <a:off x="6581775" y="10309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topLeftCell="A40" workbookViewId="0">
      <selection activeCell="F58" sqref="F58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103" t="s">
        <v>61</v>
      </c>
      <c r="C3" s="103"/>
      <c r="D3" s="103"/>
      <c r="E3" s="103"/>
      <c r="F3" s="103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100" t="s">
        <v>0</v>
      </c>
      <c r="C6" s="100" t="s">
        <v>1</v>
      </c>
      <c r="D6" s="100" t="s">
        <v>2</v>
      </c>
      <c r="E6" s="104" t="s">
        <v>65</v>
      </c>
      <c r="F6" s="117" t="s">
        <v>66</v>
      </c>
    </row>
    <row r="7" spans="1:6" customFormat="1" ht="37.5" customHeight="1" thickBot="1" x14ac:dyDescent="0.3">
      <c r="B7" s="102"/>
      <c r="C7" s="102"/>
      <c r="D7" s="102"/>
      <c r="E7" s="105"/>
      <c r="F7" s="118"/>
    </row>
    <row r="8" spans="1:6" customFormat="1" ht="26.25" customHeight="1" thickBot="1" x14ac:dyDescent="0.3">
      <c r="B8" s="100" t="s">
        <v>3</v>
      </c>
      <c r="C8" s="106" t="s">
        <v>4</v>
      </c>
      <c r="D8" s="18" t="s">
        <v>7</v>
      </c>
      <c r="E8" s="29">
        <v>55.9</v>
      </c>
      <c r="F8" s="34">
        <v>54.5</v>
      </c>
    </row>
    <row r="9" spans="1:6" customFormat="1" ht="24.75" customHeight="1" thickBot="1" x14ac:dyDescent="0.3">
      <c r="B9" s="101"/>
      <c r="C9" s="107"/>
      <c r="D9" s="12" t="s">
        <v>19</v>
      </c>
      <c r="E9" s="33">
        <v>97.2</v>
      </c>
      <c r="F9" s="35">
        <v>97.5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28">
        <v>10.39</v>
      </c>
      <c r="F10" s="38">
        <v>10.5</v>
      </c>
    </row>
    <row r="11" spans="1:6" customFormat="1" ht="37.5" customHeight="1" thickBot="1" x14ac:dyDescent="0.3">
      <c r="B11" s="100" t="s">
        <v>8</v>
      </c>
      <c r="C11" s="7" t="s">
        <v>36</v>
      </c>
      <c r="D11" s="8" t="s">
        <v>64</v>
      </c>
      <c r="E11" s="24">
        <v>2495.8000000000002</v>
      </c>
      <c r="F11" s="24">
        <v>2350.88</v>
      </c>
    </row>
    <row r="12" spans="1:6" customFormat="1" ht="32.25" customHeight="1" thickBot="1" x14ac:dyDescent="0.3">
      <c r="B12" s="108"/>
      <c r="C12" s="11" t="s">
        <v>37</v>
      </c>
      <c r="D12" s="8" t="s">
        <v>64</v>
      </c>
      <c r="E12" s="23">
        <v>574.20000000000005</v>
      </c>
      <c r="F12" s="24">
        <v>625.76</v>
      </c>
    </row>
    <row r="13" spans="1:6" customFormat="1" ht="30" customHeight="1" thickBot="1" x14ac:dyDescent="0.3">
      <c r="B13" s="101"/>
      <c r="C13" s="11" t="s">
        <v>38</v>
      </c>
      <c r="D13" s="8" t="s">
        <v>64</v>
      </c>
      <c r="E13" s="24">
        <v>1921.6</v>
      </c>
      <c r="F13" s="24">
        <v>1725.13</v>
      </c>
    </row>
    <row r="14" spans="1:6" customFormat="1" ht="37.5" customHeight="1" thickBot="1" x14ac:dyDescent="0.3">
      <c r="B14" s="100" t="s">
        <v>9</v>
      </c>
      <c r="C14" s="7" t="s">
        <v>10</v>
      </c>
      <c r="D14" s="8" t="s">
        <v>64</v>
      </c>
      <c r="E14" s="24">
        <v>2487.1</v>
      </c>
      <c r="F14" s="24">
        <v>2351</v>
      </c>
    </row>
    <row r="15" spans="1:6" customFormat="1" ht="37.5" customHeight="1" thickBot="1" x14ac:dyDescent="0.3">
      <c r="B15" s="108"/>
      <c r="C15" s="11" t="s">
        <v>39</v>
      </c>
      <c r="D15" s="12" t="s">
        <v>64</v>
      </c>
      <c r="E15" s="24">
        <v>165.8</v>
      </c>
      <c r="F15" s="23">
        <v>186</v>
      </c>
    </row>
    <row r="16" spans="1:6" customFormat="1" ht="37.5" customHeight="1" thickBot="1" x14ac:dyDescent="0.3">
      <c r="B16" s="108"/>
      <c r="C16" s="14" t="s">
        <v>40</v>
      </c>
      <c r="D16" s="12" t="s">
        <v>64</v>
      </c>
      <c r="E16" s="25">
        <v>0</v>
      </c>
      <c r="F16" s="26">
        <v>0</v>
      </c>
    </row>
    <row r="17" spans="2:6" customFormat="1" ht="37.5" customHeight="1" thickBot="1" x14ac:dyDescent="0.3">
      <c r="B17" s="108"/>
      <c r="C17" s="14" t="s">
        <v>41</v>
      </c>
      <c r="D17" s="12" t="s">
        <v>64</v>
      </c>
      <c r="E17" s="24">
        <v>1.9</v>
      </c>
      <c r="F17" s="23">
        <v>1.4</v>
      </c>
    </row>
    <row r="18" spans="2:6" customFormat="1" ht="37.5" customHeight="1" thickBot="1" x14ac:dyDescent="0.3">
      <c r="B18" s="108"/>
      <c r="C18" s="14" t="s">
        <v>42</v>
      </c>
      <c r="D18" s="12" t="s">
        <v>64</v>
      </c>
      <c r="E18" s="24">
        <v>155.4</v>
      </c>
      <c r="F18" s="23">
        <v>117.3</v>
      </c>
    </row>
    <row r="19" spans="2:6" customFormat="1" ht="37.5" customHeight="1" thickBot="1" x14ac:dyDescent="0.3">
      <c r="B19" s="108"/>
      <c r="C19" s="14" t="s">
        <v>43</v>
      </c>
      <c r="D19" s="12" t="s">
        <v>64</v>
      </c>
      <c r="E19" s="24">
        <v>487.6</v>
      </c>
      <c r="F19" s="23">
        <v>176.2</v>
      </c>
    </row>
    <row r="20" spans="2:6" customFormat="1" ht="37.5" customHeight="1" thickBot="1" x14ac:dyDescent="0.3">
      <c r="B20" s="108"/>
      <c r="C20" s="14" t="s">
        <v>44</v>
      </c>
      <c r="D20" s="12" t="s">
        <v>64</v>
      </c>
      <c r="E20" s="24">
        <v>2.8</v>
      </c>
      <c r="F20" s="23">
        <v>5.3</v>
      </c>
    </row>
    <row r="21" spans="2:6" customFormat="1" ht="37.5" customHeight="1" thickBot="1" x14ac:dyDescent="0.3">
      <c r="B21" s="108"/>
      <c r="C21" s="14" t="s">
        <v>45</v>
      </c>
      <c r="D21" s="12" t="s">
        <v>64</v>
      </c>
      <c r="E21" s="24">
        <v>989.9</v>
      </c>
      <c r="F21" s="23">
        <v>1100.8</v>
      </c>
    </row>
    <row r="22" spans="2:6" customFormat="1" ht="37.5" customHeight="1" thickBot="1" x14ac:dyDescent="0.3">
      <c r="B22" s="108"/>
      <c r="C22" s="14" t="s">
        <v>46</v>
      </c>
      <c r="D22" s="12" t="s">
        <v>64</v>
      </c>
      <c r="E22" s="24">
        <v>69</v>
      </c>
      <c r="F22" s="23">
        <v>82</v>
      </c>
    </row>
    <row r="23" spans="2:6" customFormat="1" ht="37.5" customHeight="1" thickBot="1" x14ac:dyDescent="0.3">
      <c r="B23" s="108"/>
      <c r="C23" s="14" t="s">
        <v>47</v>
      </c>
      <c r="D23" s="12" t="s">
        <v>64</v>
      </c>
      <c r="E23" s="24">
        <v>587.9</v>
      </c>
      <c r="F23" s="23">
        <v>647.29999999999995</v>
      </c>
    </row>
    <row r="24" spans="2:6" customFormat="1" ht="37.5" customHeight="1" thickBot="1" x14ac:dyDescent="0.3">
      <c r="B24" s="108"/>
      <c r="C24" s="14" t="s">
        <v>48</v>
      </c>
      <c r="D24" s="12" t="s">
        <v>64</v>
      </c>
      <c r="E24" s="24">
        <v>20.2</v>
      </c>
      <c r="F24" s="23">
        <v>27.8</v>
      </c>
    </row>
    <row r="25" spans="2:6" customFormat="1" ht="37.5" customHeight="1" thickBot="1" x14ac:dyDescent="0.3">
      <c r="B25" s="108"/>
      <c r="C25" s="14" t="s">
        <v>49</v>
      </c>
      <c r="D25" s="12" t="s">
        <v>64</v>
      </c>
      <c r="E25" s="25">
        <v>0</v>
      </c>
      <c r="F25" s="26">
        <v>0</v>
      </c>
    </row>
    <row r="26" spans="2:6" customFormat="1" ht="37.5" customHeight="1" thickBot="1" x14ac:dyDescent="0.3">
      <c r="B26" s="108"/>
      <c r="C26" s="14" t="s">
        <v>50</v>
      </c>
      <c r="D26" s="12" t="s">
        <v>64</v>
      </c>
      <c r="E26" s="24">
        <v>6.6</v>
      </c>
      <c r="F26" s="23">
        <v>6.9</v>
      </c>
    </row>
    <row r="27" spans="2:6" customFormat="1" ht="37.5" customHeight="1" thickBot="1" x14ac:dyDescent="0.3">
      <c r="B27" s="101"/>
      <c r="C27" s="14" t="s">
        <v>51</v>
      </c>
      <c r="D27" s="12" t="s">
        <v>64</v>
      </c>
      <c r="E27" s="25">
        <v>0</v>
      </c>
      <c r="F27" s="26">
        <v>0</v>
      </c>
    </row>
    <row r="28" spans="2:6" customFormat="1" ht="36.75" customHeight="1" thickBot="1" x14ac:dyDescent="0.3">
      <c r="B28" s="100" t="s">
        <v>11</v>
      </c>
      <c r="C28" s="106" t="s">
        <v>12</v>
      </c>
      <c r="D28" s="111" t="s">
        <v>64</v>
      </c>
      <c r="E28" s="29">
        <v>15956.4</v>
      </c>
      <c r="F28" s="119">
        <v>23976.32</v>
      </c>
    </row>
    <row r="29" spans="2:6" customFormat="1" ht="37.5" hidden="1" customHeight="1" thickBot="1" x14ac:dyDescent="0.3">
      <c r="B29" s="109"/>
      <c r="C29" s="110"/>
      <c r="D29" s="116"/>
      <c r="E29" s="30"/>
      <c r="F29" s="119"/>
    </row>
    <row r="30" spans="2:6" customFormat="1" ht="37.5" customHeight="1" thickBot="1" x14ac:dyDescent="0.3">
      <c r="B30" s="101"/>
      <c r="C30" s="107"/>
      <c r="D30" s="15" t="s">
        <v>19</v>
      </c>
      <c r="E30" s="29">
        <v>111.9</v>
      </c>
      <c r="F30" s="37" t="s">
        <v>67</v>
      </c>
    </row>
    <row r="31" spans="2:6" customFormat="1" ht="32.25" customHeight="1" thickBot="1" x14ac:dyDescent="0.3">
      <c r="B31" s="100" t="s">
        <v>13</v>
      </c>
      <c r="C31" s="106" t="s">
        <v>14</v>
      </c>
      <c r="D31" s="12" t="s">
        <v>64</v>
      </c>
      <c r="E31" s="31">
        <v>765.4</v>
      </c>
      <c r="F31" s="41">
        <v>1328.1</v>
      </c>
    </row>
    <row r="32" spans="2:6" customFormat="1" ht="27" customHeight="1" thickBot="1" x14ac:dyDescent="0.3">
      <c r="B32" s="101"/>
      <c r="C32" s="107"/>
      <c r="D32" s="15" t="s">
        <v>19</v>
      </c>
      <c r="E32" s="31">
        <v>46.9</v>
      </c>
      <c r="F32" s="42">
        <v>173.5</v>
      </c>
    </row>
    <row r="33" spans="2:6" customFormat="1" ht="37.5" customHeight="1" thickBot="1" x14ac:dyDescent="0.3">
      <c r="B33" s="100" t="s">
        <v>15</v>
      </c>
      <c r="C33" s="106" t="s">
        <v>16</v>
      </c>
      <c r="D33" s="12" t="s">
        <v>55</v>
      </c>
      <c r="E33" s="31">
        <v>31.24</v>
      </c>
      <c r="F33" s="25">
        <v>62.4</v>
      </c>
    </row>
    <row r="34" spans="2:6" customFormat="1" ht="30.75" customHeight="1" thickBot="1" x14ac:dyDescent="0.3">
      <c r="B34" s="101"/>
      <c r="C34" s="107"/>
      <c r="D34" s="12" t="s">
        <v>19</v>
      </c>
      <c r="E34" s="31">
        <v>54.7</v>
      </c>
      <c r="F34" s="37" t="s">
        <v>63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30">
        <v>111.1</v>
      </c>
      <c r="F35" s="40">
        <v>152.80000000000001</v>
      </c>
    </row>
    <row r="36" spans="2:6" customFormat="1" ht="33.75" customHeight="1" thickBot="1" x14ac:dyDescent="0.3">
      <c r="B36" s="100" t="s">
        <v>20</v>
      </c>
      <c r="C36" s="106" t="s">
        <v>21</v>
      </c>
      <c r="D36" s="16" t="s">
        <v>57</v>
      </c>
      <c r="E36" s="29">
        <v>100.8</v>
      </c>
      <c r="F36" s="36">
        <v>103.6</v>
      </c>
    </row>
    <row r="37" spans="2:6" customFormat="1" ht="32.25" customHeight="1" thickBot="1" x14ac:dyDescent="0.3">
      <c r="B37" s="101"/>
      <c r="C37" s="107"/>
      <c r="D37" s="17" t="s">
        <v>58</v>
      </c>
      <c r="E37" s="29">
        <v>105.5</v>
      </c>
      <c r="F37" s="23">
        <v>109.3</v>
      </c>
    </row>
    <row r="38" spans="2:6" customFormat="1" ht="42.75" customHeight="1" thickBot="1" x14ac:dyDescent="0.3">
      <c r="B38" s="5" t="s">
        <v>22</v>
      </c>
      <c r="C38" s="9" t="s">
        <v>60</v>
      </c>
      <c r="D38" s="6" t="s">
        <v>23</v>
      </c>
      <c r="E38" s="25">
        <v>10.4</v>
      </c>
      <c r="F38" s="27">
        <v>10.4</v>
      </c>
    </row>
    <row r="39" spans="2:6" customFormat="1" ht="42" customHeight="1" thickBot="1" x14ac:dyDescent="0.3">
      <c r="B39" s="100" t="s">
        <v>24</v>
      </c>
      <c r="C39" s="9" t="s">
        <v>25</v>
      </c>
      <c r="D39" s="6" t="s">
        <v>26</v>
      </c>
      <c r="E39" s="22"/>
      <c r="F39" s="21"/>
    </row>
    <row r="40" spans="2:6" customFormat="1" ht="28.5" customHeight="1" thickBot="1" x14ac:dyDescent="0.3">
      <c r="B40" s="108"/>
      <c r="C40" s="113" t="s">
        <v>52</v>
      </c>
      <c r="D40" s="12" t="s">
        <v>54</v>
      </c>
      <c r="E40" s="31">
        <v>9900</v>
      </c>
      <c r="F40" s="24">
        <v>11265</v>
      </c>
    </row>
    <row r="41" spans="2:6" customFormat="1" ht="31.5" customHeight="1" thickBot="1" x14ac:dyDescent="0.3">
      <c r="B41" s="108"/>
      <c r="C41" s="107"/>
      <c r="D41" s="12" t="s">
        <v>19</v>
      </c>
      <c r="E41" s="31">
        <v>107.3</v>
      </c>
      <c r="F41" s="24">
        <v>113.79</v>
      </c>
    </row>
    <row r="42" spans="2:6" customFormat="1" ht="30.75" customHeight="1" thickBot="1" x14ac:dyDescent="0.3">
      <c r="B42" s="108"/>
      <c r="C42" s="113" t="s">
        <v>53</v>
      </c>
      <c r="D42" s="12" t="s">
        <v>54</v>
      </c>
      <c r="E42" s="31">
        <v>10668</v>
      </c>
      <c r="F42" s="24">
        <v>10742</v>
      </c>
    </row>
    <row r="43" spans="2:6" customFormat="1" ht="34.5" customHeight="1" thickBot="1" x14ac:dyDescent="0.3">
      <c r="B43" s="101"/>
      <c r="C43" s="107"/>
      <c r="D43" s="6" t="s">
        <v>19</v>
      </c>
      <c r="E43" s="31">
        <v>109.1</v>
      </c>
      <c r="F43" s="23">
        <v>100.7</v>
      </c>
    </row>
    <row r="44" spans="2:6" customFormat="1" ht="30.75" customHeight="1" thickBot="1" x14ac:dyDescent="0.3">
      <c r="B44" s="100" t="s">
        <v>27</v>
      </c>
      <c r="C44" s="106" t="s">
        <v>28</v>
      </c>
      <c r="D44" s="12" t="s">
        <v>54</v>
      </c>
      <c r="E44" s="31">
        <v>36715</v>
      </c>
      <c r="F44" s="39">
        <v>41408.400000000001</v>
      </c>
    </row>
    <row r="45" spans="2:6" customFormat="1" ht="29.25" customHeight="1" thickBot="1" x14ac:dyDescent="0.3">
      <c r="B45" s="101"/>
      <c r="C45" s="107"/>
      <c r="D45" s="15" t="s">
        <v>19</v>
      </c>
      <c r="E45" s="32">
        <v>106</v>
      </c>
      <c r="F45" s="44">
        <v>112.8</v>
      </c>
    </row>
    <row r="46" spans="2:6" customFormat="1" ht="28.5" customHeight="1" thickBot="1" x14ac:dyDescent="0.3">
      <c r="B46" s="111" t="s">
        <v>29</v>
      </c>
      <c r="C46" s="106" t="s">
        <v>30</v>
      </c>
      <c r="D46" s="12" t="s">
        <v>56</v>
      </c>
      <c r="E46" s="25" t="s">
        <v>59</v>
      </c>
      <c r="F46" s="25" t="s">
        <v>59</v>
      </c>
    </row>
    <row r="47" spans="2:6" customFormat="1" ht="28.5" customHeight="1" thickBot="1" x14ac:dyDescent="0.3">
      <c r="B47" s="112"/>
      <c r="C47" s="107"/>
      <c r="D47" s="12" t="s">
        <v>19</v>
      </c>
      <c r="E47" s="25" t="s">
        <v>59</v>
      </c>
      <c r="F47" s="25" t="s">
        <v>59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4">
        <v>1.01</v>
      </c>
      <c r="F48" s="23">
        <v>0.5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5">
        <v>3</v>
      </c>
      <c r="F49" s="25" t="s">
        <v>59</v>
      </c>
    </row>
    <row r="50" spans="2:6" customFormat="1" ht="16.5" thickBot="1" x14ac:dyDescent="0.3">
      <c r="B50" s="43" t="s">
        <v>160</v>
      </c>
      <c r="C50" s="13" t="s">
        <v>163</v>
      </c>
      <c r="D50" s="43" t="s">
        <v>162</v>
      </c>
      <c r="E50" s="25">
        <v>1672</v>
      </c>
      <c r="F50" s="25">
        <v>1631</v>
      </c>
    </row>
    <row r="51" spans="2:6" ht="19.5" thickBot="1" x14ac:dyDescent="0.3">
      <c r="B51" s="43" t="s">
        <v>161</v>
      </c>
      <c r="C51" s="13" t="s">
        <v>164</v>
      </c>
      <c r="D51" s="43" t="s">
        <v>162</v>
      </c>
      <c r="E51" s="25">
        <v>1194</v>
      </c>
      <c r="F51" s="25">
        <v>1187</v>
      </c>
    </row>
    <row r="52" spans="2:6" ht="18.75" customHeight="1" x14ac:dyDescent="0.25">
      <c r="C52" s="114"/>
      <c r="D52" s="114"/>
      <c r="E52" s="20"/>
    </row>
    <row r="53" spans="2:6" ht="38.25" customHeight="1" x14ac:dyDescent="0.25">
      <c r="C53" s="114" t="s">
        <v>62</v>
      </c>
      <c r="D53" s="114"/>
      <c r="E53" s="114"/>
      <c r="F53" s="115"/>
    </row>
  </sheetData>
  <mergeCells count="29"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  <mergeCell ref="B46:B47"/>
    <mergeCell ref="C46:C47"/>
    <mergeCell ref="B39:B43"/>
    <mergeCell ref="C40:C41"/>
    <mergeCell ref="C42:C43"/>
    <mergeCell ref="B44:B45"/>
    <mergeCell ref="C44:C45"/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2111-B696-4407-A61C-C5F084EA84E0}">
  <dimension ref="A1:AA102"/>
  <sheetViews>
    <sheetView zoomScaleNormal="100" workbookViewId="0">
      <pane xSplit="3" ySplit="7" topLeftCell="D8" activePane="bottomRight" state="frozen"/>
      <selection pane="topRight" activeCell="C1" sqref="C1"/>
      <selection pane="bottomLeft" activeCell="A11" sqref="A11"/>
      <selection pane="bottomRight" activeCell="L19" sqref="L19"/>
    </sheetView>
  </sheetViews>
  <sheetFormatPr defaultColWidth="10.7109375" defaultRowHeight="12.75" x14ac:dyDescent="0.2"/>
  <cols>
    <col min="1" max="1" width="10.7109375" style="50" hidden="1" customWidth="1"/>
    <col min="2" max="2" width="47.7109375" style="51" customWidth="1"/>
    <col min="3" max="3" width="8.85546875" style="81" customWidth="1"/>
    <col min="4" max="4" width="9.140625" style="50" customWidth="1"/>
    <col min="5" max="5" width="9.140625" style="82" customWidth="1"/>
    <col min="6" max="18" width="9.140625" style="50" customWidth="1"/>
    <col min="19" max="19" width="9.85546875" style="50" customWidth="1"/>
    <col min="20" max="23" width="9.140625" style="50" customWidth="1"/>
    <col min="24" max="24" width="13.140625" style="50" customWidth="1"/>
    <col min="25" max="26" width="9.140625" style="50" customWidth="1"/>
    <col min="27" max="27" width="8.7109375" style="50" customWidth="1"/>
    <col min="28" max="35" width="9.140625" style="50" customWidth="1"/>
    <col min="36" max="40" width="10.7109375" style="50" customWidth="1"/>
    <col min="41" max="16384" width="10.7109375" style="50"/>
  </cols>
  <sheetData>
    <row r="1" spans="1:27" s="45" customFormat="1" ht="12.75" customHeight="1" x14ac:dyDescent="0.25">
      <c r="B1" s="46" t="s">
        <v>68</v>
      </c>
      <c r="C1" s="47" t="s">
        <v>68</v>
      </c>
      <c r="D1" s="120" t="s">
        <v>69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46" t="s">
        <v>68</v>
      </c>
      <c r="U1" s="46" t="s">
        <v>68</v>
      </c>
      <c r="V1" s="46" t="s">
        <v>68</v>
      </c>
      <c r="W1" s="46" t="s">
        <v>68</v>
      </c>
      <c r="X1" s="46" t="s">
        <v>68</v>
      </c>
      <c r="Y1" s="46" t="s">
        <v>68</v>
      </c>
      <c r="Z1" s="46" t="s">
        <v>68</v>
      </c>
      <c r="AA1" s="46" t="s">
        <v>68</v>
      </c>
    </row>
    <row r="2" spans="1:27" s="45" customFormat="1" x14ac:dyDescent="0.25">
      <c r="B2" s="48" t="s">
        <v>70</v>
      </c>
      <c r="C2" s="47" t="s">
        <v>68</v>
      </c>
      <c r="D2" s="47" t="s">
        <v>68</v>
      </c>
      <c r="E2" s="49" t="s">
        <v>68</v>
      </c>
      <c r="F2" s="49" t="s">
        <v>68</v>
      </c>
      <c r="G2" s="49" t="s">
        <v>68</v>
      </c>
      <c r="H2" s="49" t="s">
        <v>68</v>
      </c>
      <c r="I2" s="46" t="s">
        <v>68</v>
      </c>
      <c r="J2" s="46" t="s">
        <v>68</v>
      </c>
      <c r="K2" s="46" t="s">
        <v>68</v>
      </c>
      <c r="L2" s="46" t="s">
        <v>68</v>
      </c>
      <c r="M2" s="46" t="s">
        <v>68</v>
      </c>
      <c r="N2" s="46" t="s">
        <v>68</v>
      </c>
      <c r="O2" s="46" t="s">
        <v>68</v>
      </c>
      <c r="P2" s="46" t="s">
        <v>68</v>
      </c>
      <c r="Q2" s="46" t="s">
        <v>68</v>
      </c>
      <c r="R2" s="46" t="s">
        <v>68</v>
      </c>
      <c r="S2" s="46" t="s">
        <v>68</v>
      </c>
      <c r="T2" s="46" t="s">
        <v>68</v>
      </c>
      <c r="U2" s="46" t="s">
        <v>68</v>
      </c>
      <c r="V2" s="46" t="s">
        <v>68</v>
      </c>
      <c r="W2" s="46" t="s">
        <v>68</v>
      </c>
      <c r="X2" s="46" t="s">
        <v>68</v>
      </c>
      <c r="Y2" s="46" t="s">
        <v>68</v>
      </c>
      <c r="Z2" s="46" t="s">
        <v>68</v>
      </c>
      <c r="AA2" s="46" t="s">
        <v>68</v>
      </c>
    </row>
    <row r="3" spans="1:27" s="45" customFormat="1" x14ac:dyDescent="0.25">
      <c r="B3" s="48" t="s">
        <v>68</v>
      </c>
      <c r="C3" s="47" t="s">
        <v>68</v>
      </c>
      <c r="D3" s="47" t="s">
        <v>68</v>
      </c>
      <c r="E3" s="49" t="s">
        <v>68</v>
      </c>
      <c r="F3" s="49" t="s">
        <v>68</v>
      </c>
      <c r="G3" s="49" t="s">
        <v>68</v>
      </c>
      <c r="H3" s="49" t="s">
        <v>68</v>
      </c>
      <c r="I3" s="46" t="s">
        <v>68</v>
      </c>
      <c r="J3" s="46" t="s">
        <v>68</v>
      </c>
      <c r="K3" s="46" t="s">
        <v>68</v>
      </c>
      <c r="L3" s="46" t="s">
        <v>68</v>
      </c>
      <c r="M3" s="46" t="s">
        <v>68</v>
      </c>
      <c r="N3" s="46" t="s">
        <v>68</v>
      </c>
      <c r="O3" s="46" t="s">
        <v>68</v>
      </c>
      <c r="P3" s="46" t="s">
        <v>68</v>
      </c>
      <c r="Q3" s="46" t="s">
        <v>68</v>
      </c>
      <c r="R3" s="46" t="s">
        <v>68</v>
      </c>
      <c r="S3" s="46" t="s">
        <v>68</v>
      </c>
      <c r="T3" s="46" t="s">
        <v>68</v>
      </c>
      <c r="U3" s="46" t="s">
        <v>68</v>
      </c>
      <c r="V3" s="46" t="s">
        <v>68</v>
      </c>
      <c r="W3" s="46" t="s">
        <v>68</v>
      </c>
      <c r="X3" s="46" t="s">
        <v>68</v>
      </c>
      <c r="Y3" s="46" t="s">
        <v>68</v>
      </c>
      <c r="Z3" s="46" t="s">
        <v>68</v>
      </c>
      <c r="AA3" s="46" t="s">
        <v>68</v>
      </c>
    </row>
    <row r="4" spans="1:27" x14ac:dyDescent="0.2">
      <c r="B4" s="121" t="s">
        <v>68</v>
      </c>
      <c r="C4" s="122" t="s">
        <v>68</v>
      </c>
      <c r="D4" s="51" t="s">
        <v>68</v>
      </c>
      <c r="E4" s="51" t="s">
        <v>68</v>
      </c>
      <c r="F4" s="51" t="s">
        <v>68</v>
      </c>
      <c r="G4" s="123"/>
      <c r="H4" s="123"/>
      <c r="I4" s="124"/>
      <c r="J4" s="124"/>
      <c r="K4" s="122"/>
      <c r="L4" s="51" t="s">
        <v>68</v>
      </c>
      <c r="M4" s="51" t="s">
        <v>68</v>
      </c>
      <c r="N4" s="51" t="s">
        <v>68</v>
      </c>
      <c r="O4" s="51" t="s">
        <v>68</v>
      </c>
      <c r="P4" s="51" t="s">
        <v>68</v>
      </c>
      <c r="Q4" s="51" t="s">
        <v>68</v>
      </c>
      <c r="R4" s="51" t="s">
        <v>68</v>
      </c>
      <c r="S4" s="51" t="s">
        <v>68</v>
      </c>
      <c r="T4" s="51" t="s">
        <v>68</v>
      </c>
      <c r="U4" s="51" t="s">
        <v>68</v>
      </c>
      <c r="V4" s="51" t="s">
        <v>68</v>
      </c>
      <c r="W4" s="51" t="s">
        <v>68</v>
      </c>
      <c r="X4" s="51" t="s">
        <v>68</v>
      </c>
      <c r="Y4" s="51" t="s">
        <v>68</v>
      </c>
      <c r="Z4" s="51" t="s">
        <v>68</v>
      </c>
      <c r="AA4" s="51" t="s">
        <v>68</v>
      </c>
    </row>
    <row r="5" spans="1:27" s="52" customFormat="1" ht="168.75" x14ac:dyDescent="0.25">
      <c r="B5" s="53" t="s">
        <v>68</v>
      </c>
      <c r="C5" s="54" t="s">
        <v>71</v>
      </c>
      <c r="D5" s="54" t="s">
        <v>72</v>
      </c>
      <c r="E5" s="55" t="s">
        <v>73</v>
      </c>
      <c r="F5" s="55" t="s">
        <v>74</v>
      </c>
      <c r="G5" s="56" t="s">
        <v>75</v>
      </c>
      <c r="H5" s="56" t="s">
        <v>76</v>
      </c>
      <c r="I5" s="55" t="s">
        <v>77</v>
      </c>
      <c r="J5" s="56" t="s">
        <v>78</v>
      </c>
      <c r="K5" s="56" t="s">
        <v>79</v>
      </c>
      <c r="L5" s="56" t="s">
        <v>80</v>
      </c>
      <c r="M5" s="56" t="s">
        <v>81</v>
      </c>
      <c r="N5" s="55" t="s">
        <v>82</v>
      </c>
      <c r="O5" s="55" t="s">
        <v>83</v>
      </c>
      <c r="P5" s="55" t="s">
        <v>84</v>
      </c>
      <c r="Q5" s="55" t="s">
        <v>85</v>
      </c>
      <c r="R5" s="55" t="s">
        <v>86</v>
      </c>
      <c r="S5" s="55" t="s">
        <v>87</v>
      </c>
      <c r="T5" s="55" t="s">
        <v>88</v>
      </c>
      <c r="U5" s="55" t="s">
        <v>89</v>
      </c>
      <c r="V5" s="55" t="s">
        <v>90</v>
      </c>
      <c r="W5" s="55" t="s">
        <v>91</v>
      </c>
      <c r="X5" s="55" t="s">
        <v>92</v>
      </c>
      <c r="Y5" s="55" t="s">
        <v>93</v>
      </c>
      <c r="Z5" s="57" t="s">
        <v>94</v>
      </c>
      <c r="AA5" s="57" t="s">
        <v>95</v>
      </c>
    </row>
    <row r="6" spans="1:27" s="58" customFormat="1" x14ac:dyDescent="0.25">
      <c r="B6" s="59" t="s">
        <v>68</v>
      </c>
      <c r="C6" s="60" t="s">
        <v>68</v>
      </c>
      <c r="D6" s="61" t="s">
        <v>68</v>
      </c>
      <c r="E6" s="62" t="s">
        <v>96</v>
      </c>
      <c r="F6" s="63" t="s">
        <v>97</v>
      </c>
      <c r="G6" s="63" t="s">
        <v>98</v>
      </c>
      <c r="H6" s="63" t="s">
        <v>99</v>
      </c>
      <c r="I6" s="63" t="s">
        <v>100</v>
      </c>
      <c r="J6" s="63" t="s">
        <v>101</v>
      </c>
      <c r="K6" s="63" t="s">
        <v>102</v>
      </c>
      <c r="L6" s="63" t="s">
        <v>103</v>
      </c>
      <c r="M6" s="63" t="s">
        <v>104</v>
      </c>
      <c r="N6" s="63" t="s">
        <v>105</v>
      </c>
      <c r="O6" s="63" t="s">
        <v>106</v>
      </c>
      <c r="P6" s="63" t="s">
        <v>107</v>
      </c>
      <c r="Q6" s="63" t="s">
        <v>108</v>
      </c>
      <c r="R6" s="63" t="s">
        <v>109</v>
      </c>
      <c r="S6" s="63" t="s">
        <v>110</v>
      </c>
      <c r="T6" s="63" t="s">
        <v>111</v>
      </c>
      <c r="U6" s="63" t="s">
        <v>112</v>
      </c>
      <c r="V6" s="63" t="s">
        <v>113</v>
      </c>
      <c r="W6" s="63" t="s">
        <v>114</v>
      </c>
      <c r="X6" s="63" t="s">
        <v>115</v>
      </c>
      <c r="Y6" s="63" t="s">
        <v>116</v>
      </c>
      <c r="Z6" s="62" t="s">
        <v>68</v>
      </c>
      <c r="AA6" s="62" t="s">
        <v>68</v>
      </c>
    </row>
    <row r="7" spans="1:27" s="64" customFormat="1" ht="12" x14ac:dyDescent="0.25">
      <c r="B7" s="65" t="s">
        <v>117</v>
      </c>
      <c r="C7" s="66" t="s">
        <v>118</v>
      </c>
      <c r="D7" s="67" t="s">
        <v>119</v>
      </c>
      <c r="E7" s="68" t="s">
        <v>120</v>
      </c>
      <c r="F7" s="67" t="s">
        <v>121</v>
      </c>
      <c r="G7" s="67" t="s">
        <v>122</v>
      </c>
      <c r="H7" s="67" t="s">
        <v>123</v>
      </c>
      <c r="I7" s="67" t="s">
        <v>124</v>
      </c>
      <c r="J7" s="67" t="s">
        <v>125</v>
      </c>
      <c r="K7" s="67" t="s">
        <v>126</v>
      </c>
      <c r="L7" s="67" t="s">
        <v>127</v>
      </c>
      <c r="M7" s="67" t="s">
        <v>128</v>
      </c>
      <c r="N7" s="67" t="s">
        <v>129</v>
      </c>
      <c r="O7" s="67" t="s">
        <v>130</v>
      </c>
      <c r="P7" s="67" t="s">
        <v>131</v>
      </c>
      <c r="Q7" s="67" t="s">
        <v>132</v>
      </c>
      <c r="R7" s="67" t="s">
        <v>133</v>
      </c>
      <c r="S7" s="67" t="s">
        <v>134</v>
      </c>
      <c r="T7" s="67" t="s">
        <v>135</v>
      </c>
      <c r="U7" s="67" t="s">
        <v>136</v>
      </c>
      <c r="V7" s="67" t="s">
        <v>137</v>
      </c>
      <c r="W7" s="67" t="s">
        <v>138</v>
      </c>
      <c r="X7" s="67" t="s">
        <v>139</v>
      </c>
      <c r="Y7" s="67" t="s">
        <v>140</v>
      </c>
      <c r="Z7" s="67" t="s">
        <v>141</v>
      </c>
      <c r="AA7" s="67" t="s">
        <v>142</v>
      </c>
    </row>
    <row r="8" spans="1:27" s="73" customFormat="1" ht="25.5" x14ac:dyDescent="0.25">
      <c r="A8" s="69" t="s">
        <v>120</v>
      </c>
      <c r="B8" s="70" t="s">
        <v>143</v>
      </c>
      <c r="C8" s="71" t="s">
        <v>144</v>
      </c>
      <c r="D8" s="72" t="s">
        <v>145</v>
      </c>
      <c r="E8" s="72" t="s">
        <v>146</v>
      </c>
      <c r="F8" s="72" t="s">
        <v>147</v>
      </c>
      <c r="G8" s="72" t="s">
        <v>148</v>
      </c>
      <c r="H8" s="72" t="s">
        <v>147</v>
      </c>
      <c r="I8" s="72" t="s">
        <v>122</v>
      </c>
      <c r="J8" s="72" t="s">
        <v>149</v>
      </c>
      <c r="K8" s="72" t="s">
        <v>150</v>
      </c>
      <c r="L8" s="72" t="s">
        <v>151</v>
      </c>
      <c r="M8" s="72" t="s">
        <v>152</v>
      </c>
      <c r="N8" s="72" t="s">
        <v>153</v>
      </c>
      <c r="O8" s="72" t="s">
        <v>130</v>
      </c>
      <c r="P8" s="72" t="s">
        <v>154</v>
      </c>
      <c r="Q8" s="72" t="s">
        <v>155</v>
      </c>
      <c r="R8" s="72" t="s">
        <v>156</v>
      </c>
      <c r="S8" s="72" t="s">
        <v>147</v>
      </c>
      <c r="T8" s="72" t="s">
        <v>131</v>
      </c>
      <c r="U8" s="72" t="s">
        <v>127</v>
      </c>
      <c r="V8" s="72" t="s">
        <v>157</v>
      </c>
      <c r="W8" s="72" t="s">
        <v>158</v>
      </c>
      <c r="X8" s="72" t="s">
        <v>147</v>
      </c>
      <c r="Y8" s="72" t="s">
        <v>147</v>
      </c>
      <c r="Z8" s="72" t="s">
        <v>147</v>
      </c>
      <c r="AA8" s="72" t="s">
        <v>147</v>
      </c>
    </row>
    <row r="9" spans="1:27" s="74" customFormat="1" ht="25.5" x14ac:dyDescent="0.2">
      <c r="B9" s="75" t="s">
        <v>159</v>
      </c>
      <c r="C9" s="71" t="s">
        <v>144</v>
      </c>
      <c r="D9" s="76">
        <v>1187</v>
      </c>
      <c r="E9" s="77">
        <v>89</v>
      </c>
      <c r="F9" s="76">
        <v>14</v>
      </c>
      <c r="G9" s="76">
        <v>182</v>
      </c>
      <c r="H9" s="76">
        <v>11</v>
      </c>
      <c r="I9" s="76">
        <v>12</v>
      </c>
      <c r="J9" s="76">
        <v>93</v>
      </c>
      <c r="K9" s="76">
        <v>142</v>
      </c>
      <c r="L9" s="76">
        <v>41</v>
      </c>
      <c r="M9" s="76">
        <v>33</v>
      </c>
      <c r="N9" s="76">
        <v>34</v>
      </c>
      <c r="O9" s="76">
        <v>9</v>
      </c>
      <c r="P9" s="76">
        <v>181</v>
      </c>
      <c r="Q9" s="76">
        <v>52</v>
      </c>
      <c r="R9" s="76">
        <v>43</v>
      </c>
      <c r="S9" s="76">
        <v>27</v>
      </c>
      <c r="T9" s="76">
        <v>78</v>
      </c>
      <c r="U9" s="76">
        <v>28</v>
      </c>
      <c r="V9" s="76">
        <v>30</v>
      </c>
      <c r="W9" s="76">
        <v>88</v>
      </c>
      <c r="X9" s="76">
        <v>0</v>
      </c>
      <c r="Y9" s="76">
        <v>0</v>
      </c>
      <c r="Z9" s="76">
        <v>0</v>
      </c>
      <c r="AA9" s="76">
        <v>0</v>
      </c>
    </row>
    <row r="28" spans="2:5" s="74" customFormat="1" x14ac:dyDescent="0.2">
      <c r="B28" s="78"/>
      <c r="C28" s="79"/>
      <c r="E28" s="80"/>
    </row>
    <row r="41" spans="2:5" s="74" customFormat="1" x14ac:dyDescent="0.2">
      <c r="B41" s="78"/>
      <c r="C41" s="79"/>
      <c r="E41" s="80"/>
    </row>
    <row r="48" spans="2:5" s="74" customFormat="1" x14ac:dyDescent="0.2">
      <c r="B48" s="78"/>
      <c r="C48" s="79"/>
      <c r="E48" s="80"/>
    </row>
    <row r="56" spans="2:5" s="74" customFormat="1" x14ac:dyDescent="0.2">
      <c r="B56" s="78"/>
      <c r="C56" s="79"/>
      <c r="E56" s="80"/>
    </row>
    <row r="71" spans="2:5" s="74" customFormat="1" x14ac:dyDescent="0.2">
      <c r="B71" s="78"/>
      <c r="C71" s="79"/>
      <c r="E71" s="80"/>
    </row>
    <row r="79" spans="2:5" s="74" customFormat="1" x14ac:dyDescent="0.2">
      <c r="B79" s="78"/>
      <c r="C79" s="79"/>
      <c r="E79" s="80"/>
    </row>
    <row r="92" spans="2:5" s="74" customFormat="1" x14ac:dyDescent="0.2">
      <c r="B92" s="78"/>
      <c r="C92" s="79"/>
      <c r="E92" s="80"/>
    </row>
    <row r="102" spans="2:5" s="74" customFormat="1" x14ac:dyDescent="0.2">
      <c r="B102" s="78"/>
      <c r="C102" s="79"/>
      <c r="E102" s="80"/>
    </row>
  </sheetData>
  <mergeCells count="3">
    <mergeCell ref="D1:S1"/>
    <mergeCell ref="B4:C4"/>
    <mergeCell ref="G4:K4"/>
  </mergeCells>
  <conditionalFormatting sqref="B8:AA8 C9:AA9">
    <cfRule type="expression" dxfId="23" priority="24">
      <formula>($A8="0")</formula>
    </cfRule>
  </conditionalFormatting>
  <conditionalFormatting sqref="F6">
    <cfRule type="expression" dxfId="22" priority="23">
      <formula>($A6="0")</formula>
    </cfRule>
  </conditionalFormatting>
  <conditionalFormatting sqref="G6">
    <cfRule type="expression" dxfId="21" priority="22">
      <formula>($A6="0")</formula>
    </cfRule>
  </conditionalFormatting>
  <conditionalFormatting sqref="H6">
    <cfRule type="expression" dxfId="20" priority="21">
      <formula>($A6="0")</formula>
    </cfRule>
  </conditionalFormatting>
  <conditionalFormatting sqref="I6">
    <cfRule type="expression" dxfId="19" priority="20">
      <formula>($A6="0")</formula>
    </cfRule>
  </conditionalFormatting>
  <conditionalFormatting sqref="J6">
    <cfRule type="expression" dxfId="18" priority="19">
      <formula>($A6="0")</formula>
    </cfRule>
  </conditionalFormatting>
  <conditionalFormatting sqref="K6">
    <cfRule type="expression" dxfId="17" priority="18">
      <formula>($A6="0")</formula>
    </cfRule>
  </conditionalFormatting>
  <conditionalFormatting sqref="L6">
    <cfRule type="expression" dxfId="16" priority="17">
      <formula>($A6="0")</formula>
    </cfRule>
  </conditionalFormatting>
  <conditionalFormatting sqref="M6">
    <cfRule type="expression" dxfId="15" priority="16">
      <formula>($A6="0")</formula>
    </cfRule>
  </conditionalFormatting>
  <conditionalFormatting sqref="N6">
    <cfRule type="expression" dxfId="14" priority="15">
      <formula>($A6="0")</formula>
    </cfRule>
  </conditionalFormatting>
  <conditionalFormatting sqref="O6">
    <cfRule type="expression" dxfId="13" priority="14">
      <formula>($A6="0")</formula>
    </cfRule>
  </conditionalFormatting>
  <conditionalFormatting sqref="P6">
    <cfRule type="expression" dxfId="12" priority="13">
      <formula>($A6="0")</formula>
    </cfRule>
  </conditionalFormatting>
  <conditionalFormatting sqref="Q6">
    <cfRule type="expression" dxfId="11" priority="12">
      <formula>($A6="0")</formula>
    </cfRule>
  </conditionalFormatting>
  <conditionalFormatting sqref="R6">
    <cfRule type="expression" dxfId="10" priority="11">
      <formula>($A6="0")</formula>
    </cfRule>
  </conditionalFormatting>
  <conditionalFormatting sqref="S6">
    <cfRule type="expression" dxfId="9" priority="10">
      <formula>($A6="0")</formula>
    </cfRule>
  </conditionalFormatting>
  <conditionalFormatting sqref="T6">
    <cfRule type="expression" dxfId="8" priority="9">
      <formula>($A6="0")</formula>
    </cfRule>
  </conditionalFormatting>
  <conditionalFormatting sqref="U6">
    <cfRule type="expression" dxfId="7" priority="8">
      <formula>($A6="0")</formula>
    </cfRule>
  </conditionalFormatting>
  <conditionalFormatting sqref="V6">
    <cfRule type="expression" dxfId="6" priority="7">
      <formula>($A6="0")</formula>
    </cfRule>
  </conditionalFormatting>
  <conditionalFormatting sqref="W6">
    <cfRule type="expression" dxfId="5" priority="6">
      <formula>($A6="0")</formula>
    </cfRule>
  </conditionalFormatting>
  <conditionalFormatting sqref="X6">
    <cfRule type="expression" dxfId="4" priority="5">
      <formula>($A6="0")</formula>
    </cfRule>
  </conditionalFormatting>
  <conditionalFormatting sqref="Y6">
    <cfRule type="expression" dxfId="3" priority="4">
      <formula>($A6="0")</formula>
    </cfRule>
  </conditionalFormatting>
  <conditionalFormatting sqref="Z5">
    <cfRule type="expression" dxfId="2" priority="3">
      <formula>($A5="0")</formula>
    </cfRule>
  </conditionalFormatting>
  <conditionalFormatting sqref="AA5">
    <cfRule type="expression" dxfId="1" priority="2">
      <formula>($A5="0")</formula>
    </cfRule>
  </conditionalFormatting>
  <conditionalFormatting sqref="B9">
    <cfRule type="expression" dxfId="0" priority="1">
      <formula>($A9="0")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8782-A632-4BCE-BAD0-4669C1A0B17A}">
  <dimension ref="A1:F25"/>
  <sheetViews>
    <sheetView showZeros="0" zoomScaleNormal="100" workbookViewId="0">
      <pane ySplit="6" topLeftCell="A7" activePane="bottomLeft" state="frozen"/>
      <selection pane="bottomLeft" activeCell="J19" sqref="J19"/>
    </sheetView>
  </sheetViews>
  <sheetFormatPr defaultRowHeight="12.75" x14ac:dyDescent="0.2"/>
  <cols>
    <col min="1" max="1" width="55.7109375" style="83" customWidth="1"/>
    <col min="2" max="2" width="9.7109375" style="98" customWidth="1"/>
    <col min="3" max="3" width="12.7109375" style="83" customWidth="1"/>
    <col min="4" max="6" width="10.7109375" style="83" customWidth="1"/>
    <col min="7" max="16384" width="9.140625" style="83"/>
  </cols>
  <sheetData>
    <row r="1" spans="1:6" ht="57.75" customHeight="1" x14ac:dyDescent="0.2">
      <c r="A1" s="125" t="s">
        <v>165</v>
      </c>
      <c r="B1" s="125"/>
      <c r="C1" s="125"/>
      <c r="D1" s="125"/>
      <c r="E1" s="125"/>
      <c r="F1" s="125"/>
    </row>
    <row r="2" spans="1:6" ht="12" customHeight="1" x14ac:dyDescent="0.2">
      <c r="A2" s="84"/>
      <c r="B2" s="84"/>
      <c r="C2" s="84"/>
      <c r="D2" s="84"/>
      <c r="E2" s="126" t="s">
        <v>166</v>
      </c>
      <c r="F2" s="126"/>
    </row>
    <row r="3" spans="1:6" s="85" customFormat="1" ht="13.15" customHeight="1" x14ac:dyDescent="0.2">
      <c r="A3" s="127" t="s">
        <v>167</v>
      </c>
      <c r="B3" s="130" t="s">
        <v>168</v>
      </c>
      <c r="C3" s="133">
        <v>2021</v>
      </c>
      <c r="D3" s="136" t="s">
        <v>169</v>
      </c>
      <c r="E3" s="136"/>
      <c r="F3" s="136"/>
    </row>
    <row r="4" spans="1:6" s="85" customFormat="1" ht="12.75" customHeight="1" x14ac:dyDescent="0.2">
      <c r="A4" s="128"/>
      <c r="B4" s="131"/>
      <c r="C4" s="134"/>
      <c r="D4" s="136" t="s">
        <v>170</v>
      </c>
      <c r="E4" s="136"/>
      <c r="F4" s="133" t="s">
        <v>171</v>
      </c>
    </row>
    <row r="5" spans="1:6" s="85" customFormat="1" ht="27.75" customHeight="1" x14ac:dyDescent="0.2">
      <c r="A5" s="129"/>
      <c r="B5" s="132"/>
      <c r="C5" s="135"/>
      <c r="D5" s="86" t="s">
        <v>172</v>
      </c>
      <c r="E5" s="86" t="s">
        <v>173</v>
      </c>
      <c r="F5" s="135"/>
    </row>
    <row r="6" spans="1:6" s="85" customFormat="1" ht="11.45" customHeight="1" x14ac:dyDescent="0.2">
      <c r="A6" s="87" t="s">
        <v>117</v>
      </c>
      <c r="B6" s="88" t="s">
        <v>118</v>
      </c>
      <c r="C6" s="89">
        <v>3</v>
      </c>
      <c r="D6" s="90">
        <v>4</v>
      </c>
      <c r="E6" s="90">
        <v>5</v>
      </c>
      <c r="F6" s="89">
        <v>6</v>
      </c>
    </row>
    <row r="7" spans="1:6" x14ac:dyDescent="0.2">
      <c r="A7" s="91" t="s">
        <v>200</v>
      </c>
      <c r="B7" s="96"/>
      <c r="C7" s="97"/>
      <c r="D7" s="97"/>
      <c r="E7" s="97"/>
      <c r="F7" s="97"/>
    </row>
    <row r="8" spans="1:6" ht="25.5" x14ac:dyDescent="0.2">
      <c r="A8" s="91" t="s">
        <v>174</v>
      </c>
      <c r="B8" s="92" t="s">
        <v>175</v>
      </c>
      <c r="C8" s="93" t="s">
        <v>201</v>
      </c>
      <c r="D8" s="93" t="s">
        <v>187</v>
      </c>
      <c r="E8" s="93" t="s">
        <v>202</v>
      </c>
      <c r="F8" s="93" t="s">
        <v>203</v>
      </c>
    </row>
    <row r="9" spans="1:6" ht="25.5" x14ac:dyDescent="0.2">
      <c r="A9" s="95" t="s">
        <v>176</v>
      </c>
      <c r="B9" s="96" t="s">
        <v>96</v>
      </c>
      <c r="C9" s="97" t="s">
        <v>204</v>
      </c>
      <c r="D9" s="97" t="s">
        <v>205</v>
      </c>
      <c r="E9" s="97" t="s">
        <v>193</v>
      </c>
      <c r="F9" s="97" t="s">
        <v>206</v>
      </c>
    </row>
    <row r="10" spans="1:6" x14ac:dyDescent="0.2">
      <c r="A10" s="95" t="s">
        <v>177</v>
      </c>
      <c r="B10" s="96" t="s">
        <v>178</v>
      </c>
      <c r="C10" s="97" t="s">
        <v>207</v>
      </c>
      <c r="D10" s="97" t="s">
        <v>208</v>
      </c>
      <c r="E10" s="97" t="s">
        <v>209</v>
      </c>
      <c r="F10" s="97" t="s">
        <v>210</v>
      </c>
    </row>
    <row r="11" spans="1:6" x14ac:dyDescent="0.2">
      <c r="A11" s="95" t="s">
        <v>180</v>
      </c>
      <c r="B11" s="96" t="s">
        <v>98</v>
      </c>
      <c r="C11" s="97" t="s">
        <v>211</v>
      </c>
      <c r="D11" s="97" t="s">
        <v>212</v>
      </c>
      <c r="E11" s="97" t="s">
        <v>213</v>
      </c>
      <c r="F11" s="97" t="s">
        <v>214</v>
      </c>
    </row>
    <row r="12" spans="1:6" ht="25.5" x14ac:dyDescent="0.2">
      <c r="A12" s="95" t="s">
        <v>181</v>
      </c>
      <c r="B12" s="96" t="s">
        <v>99</v>
      </c>
      <c r="C12" s="97" t="s">
        <v>215</v>
      </c>
      <c r="D12" s="97" t="s">
        <v>179</v>
      </c>
      <c r="E12" s="97" t="s">
        <v>216</v>
      </c>
      <c r="F12" s="97" t="s">
        <v>217</v>
      </c>
    </row>
    <row r="13" spans="1:6" ht="38.25" x14ac:dyDescent="0.2">
      <c r="A13" s="95" t="s">
        <v>182</v>
      </c>
      <c r="B13" s="96" t="s">
        <v>100</v>
      </c>
      <c r="C13" s="97" t="s">
        <v>196</v>
      </c>
      <c r="D13" s="97" t="s">
        <v>218</v>
      </c>
      <c r="E13" s="97" t="s">
        <v>219</v>
      </c>
      <c r="F13" s="97" t="s">
        <v>220</v>
      </c>
    </row>
    <row r="14" spans="1:6" x14ac:dyDescent="0.2">
      <c r="A14" s="95" t="s">
        <v>183</v>
      </c>
      <c r="B14" s="96" t="s">
        <v>101</v>
      </c>
      <c r="C14" s="97" t="s">
        <v>196</v>
      </c>
      <c r="D14" s="97" t="s">
        <v>198</v>
      </c>
      <c r="E14" s="97" t="s">
        <v>198</v>
      </c>
      <c r="F14" s="97" t="s">
        <v>221</v>
      </c>
    </row>
    <row r="15" spans="1:6" ht="25.5" x14ac:dyDescent="0.2">
      <c r="A15" s="95" t="s">
        <v>184</v>
      </c>
      <c r="B15" s="96" t="s">
        <v>102</v>
      </c>
      <c r="C15" s="97" t="s">
        <v>222</v>
      </c>
      <c r="D15" s="97" t="s">
        <v>223</v>
      </c>
      <c r="E15" s="97" t="s">
        <v>224</v>
      </c>
      <c r="F15" s="97" t="s">
        <v>197</v>
      </c>
    </row>
    <row r="16" spans="1:6" s="94" customFormat="1" x14ac:dyDescent="0.2">
      <c r="A16" s="95" t="s">
        <v>185</v>
      </c>
      <c r="B16" s="96" t="s">
        <v>103</v>
      </c>
      <c r="C16" s="97" t="s">
        <v>225</v>
      </c>
      <c r="D16" s="97" t="s">
        <v>226</v>
      </c>
      <c r="E16" s="97" t="s">
        <v>227</v>
      </c>
      <c r="F16" s="97" t="s">
        <v>228</v>
      </c>
    </row>
    <row r="17" spans="1:6" ht="25.5" x14ac:dyDescent="0.2">
      <c r="A17" s="95" t="s">
        <v>186</v>
      </c>
      <c r="B17" s="96" t="s">
        <v>104</v>
      </c>
      <c r="C17" s="97" t="s">
        <v>229</v>
      </c>
      <c r="D17" s="97" t="s">
        <v>230</v>
      </c>
      <c r="E17" s="97" t="s">
        <v>231</v>
      </c>
      <c r="F17" s="97" t="s">
        <v>232</v>
      </c>
    </row>
    <row r="18" spans="1:6" ht="25.5" x14ac:dyDescent="0.2">
      <c r="A18" s="95" t="s">
        <v>188</v>
      </c>
      <c r="B18" s="96" t="s">
        <v>107</v>
      </c>
      <c r="C18" s="97" t="s">
        <v>196</v>
      </c>
      <c r="D18" s="97" t="s">
        <v>233</v>
      </c>
      <c r="E18" s="97" t="s">
        <v>234</v>
      </c>
      <c r="F18" s="97" t="s">
        <v>235</v>
      </c>
    </row>
    <row r="19" spans="1:6" ht="25.5" x14ac:dyDescent="0.2">
      <c r="A19" s="95" t="s">
        <v>189</v>
      </c>
      <c r="B19" s="96" t="s">
        <v>108</v>
      </c>
      <c r="C19" s="97" t="s">
        <v>196</v>
      </c>
      <c r="D19" s="97" t="s">
        <v>236</v>
      </c>
      <c r="E19" s="97" t="s">
        <v>237</v>
      </c>
      <c r="F19" s="97" t="s">
        <v>238</v>
      </c>
    </row>
    <row r="20" spans="1:6" ht="25.5" x14ac:dyDescent="0.2">
      <c r="A20" s="95" t="s">
        <v>190</v>
      </c>
      <c r="B20" s="96" t="s">
        <v>109</v>
      </c>
      <c r="C20" s="97" t="s">
        <v>196</v>
      </c>
      <c r="D20" s="97" t="s">
        <v>198</v>
      </c>
      <c r="E20" s="97" t="s">
        <v>239</v>
      </c>
      <c r="F20" s="97" t="s">
        <v>240</v>
      </c>
    </row>
    <row r="21" spans="1:6" ht="25.5" x14ac:dyDescent="0.2">
      <c r="A21" s="95" t="s">
        <v>191</v>
      </c>
      <c r="B21" s="96" t="s">
        <v>110</v>
      </c>
      <c r="C21" s="97" t="s">
        <v>196</v>
      </c>
      <c r="D21" s="97" t="s">
        <v>241</v>
      </c>
      <c r="E21" s="97" t="s">
        <v>242</v>
      </c>
      <c r="F21" s="97" t="s">
        <v>199</v>
      </c>
    </row>
    <row r="22" spans="1:6" x14ac:dyDescent="0.2">
      <c r="A22" s="95" t="s">
        <v>192</v>
      </c>
      <c r="B22" s="96" t="s">
        <v>111</v>
      </c>
      <c r="C22" s="97" t="s">
        <v>243</v>
      </c>
      <c r="D22" s="97" t="s">
        <v>244</v>
      </c>
      <c r="E22" s="97" t="s">
        <v>245</v>
      </c>
      <c r="F22" s="97" t="s">
        <v>246</v>
      </c>
    </row>
    <row r="23" spans="1:6" ht="15.95" customHeight="1" x14ac:dyDescent="0.2">
      <c r="A23" s="95" t="s">
        <v>194</v>
      </c>
      <c r="B23" s="96" t="s">
        <v>112</v>
      </c>
      <c r="C23" s="97" t="s">
        <v>247</v>
      </c>
      <c r="D23" s="97" t="s">
        <v>248</v>
      </c>
      <c r="E23" s="97" t="s">
        <v>249</v>
      </c>
      <c r="F23" s="97" t="s">
        <v>250</v>
      </c>
    </row>
    <row r="24" spans="1:6" ht="28.5" customHeight="1" x14ac:dyDescent="0.2">
      <c r="A24" s="95" t="s">
        <v>195</v>
      </c>
      <c r="B24" s="96" t="s">
        <v>113</v>
      </c>
      <c r="C24" s="97" t="s">
        <v>251</v>
      </c>
      <c r="D24" s="97" t="s">
        <v>252</v>
      </c>
      <c r="E24" s="97" t="s">
        <v>253</v>
      </c>
      <c r="F24" s="97" t="s">
        <v>254</v>
      </c>
    </row>
    <row r="25" spans="1:6" x14ac:dyDescent="0.2">
      <c r="C25" s="99"/>
      <c r="D25" s="99"/>
      <c r="E25" s="99"/>
      <c r="F25" s="99"/>
    </row>
  </sheetData>
  <dataConsolidate/>
  <mergeCells count="8">
    <mergeCell ref="A1:F1"/>
    <mergeCell ref="E2:F2"/>
    <mergeCell ref="A3:A5"/>
    <mergeCell ref="B3:B5"/>
    <mergeCell ref="C3:C5"/>
    <mergeCell ref="D3:F3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firstPageNumber="53" pageOrder="overThenDown" orientation="landscape" useFirstPageNumber="1" r:id="rId1"/>
  <headerFooter differentFirst="1" alignWithMargins="0">
    <oddFooter>&amp;C&amp;P</oddFooter>
    <firstFooter>&amp;C&amp;P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 организаций</vt:lpstr>
      <vt:lpstr>a</vt:lpstr>
      <vt:lpstr>'Оборот организаций'!Заголовки_для_печати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2022-08-01T06:15:45Z</dcterms:modified>
</cp:coreProperties>
</file>