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12" windowWidth="15576" windowHeight="115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3" i="1" l="1"/>
  <c r="G4" i="1" l="1"/>
  <c r="G8" i="1"/>
  <c r="G11" i="1"/>
  <c r="G18" i="1"/>
  <c r="G10" i="1"/>
  <c r="G22" i="1"/>
  <c r="G29" i="1"/>
  <c r="G13" i="1"/>
  <c r="G17" i="1"/>
  <c r="G9" i="1"/>
  <c r="G23" i="1"/>
  <c r="G19" i="1"/>
  <c r="G16" i="1"/>
  <c r="G27" i="1"/>
  <c r="G26" i="1"/>
  <c r="G28" i="1"/>
  <c r="G21" i="1"/>
  <c r="G25" i="1"/>
  <c r="G12" i="1"/>
  <c r="G15" i="1"/>
  <c r="G24" i="1"/>
  <c r="G14" i="1"/>
  <c r="G30" i="1"/>
  <c r="G5" i="1"/>
</calcChain>
</file>

<file path=xl/sharedStrings.xml><?xml version="1.0" encoding="utf-8"?>
<sst xmlns="http://schemas.openxmlformats.org/spreadsheetml/2006/main" count="68" uniqueCount="42">
  <si>
    <t>№ п/п</t>
  </si>
  <si>
    <t>Наименование  целевой программы</t>
  </si>
  <si>
    <t>Изменение сводной оценки</t>
  </si>
  <si>
    <t>Оценка сводного балла</t>
  </si>
  <si>
    <t>Городская целевая программа "Реформирование муниципальных финансов городского округа города Переславля-Залесского на 2009-2012 г.г."</t>
  </si>
  <si>
    <t>Сводный балл увеличился</t>
  </si>
  <si>
    <t>Ведомственная целевая программа "Молодежь" на 2010-2012 годы</t>
  </si>
  <si>
    <t>Городская целевая программа "Борьба с преступностью в городе Переславле-Залесском" на 2010-2012 годы</t>
  </si>
  <si>
    <t>Городская целевая программа "Профилактика безнадзорности, правонарушений и защита прав несовершеннолетних на территории г.Переславля-Залесского на 2009-2012 годы"</t>
  </si>
  <si>
    <t>Городская целевая программа "Развитие физической культуры и спорта в городе Переславле-Залесском" на 2009-2012 годы</t>
  </si>
  <si>
    <t>Городская целевая программа "Комплексные меры противодействия злоупотреблению наркотиками и их незаконному обороту" на  2010-2012 гг.</t>
  </si>
  <si>
    <t>Городская целевая программа "Комплексная программа модернизации и реформирования жилищно-коммунального хозяйства  города Переславля-Залесского" на 2011-2014 годы</t>
  </si>
  <si>
    <t>Городская целевая программа «Патриотическое воспитание граждан РФ, проживающих на территории  г. Переславля-Залесского» на 2011-2013 годы</t>
  </si>
  <si>
    <t>Ведомственная целевая программа "Обеспечение функционирования и развития муниципальной системы образования города Переславля-Залесского" на 2011-2013 годы</t>
  </si>
  <si>
    <t>Городская целевая программа "Развитие мер социальной поддержки населения г.Переславля-Залесского" на 2010-2012 годы</t>
  </si>
  <si>
    <t>Городская целевая программа "Развитие сферы въездного и внутреннего туризма в городе Переславле-Залесском" на 2009-2012 годы"</t>
  </si>
  <si>
    <t>Ведомственная целевая программа "Развитие сферы культуры г.Переславля-Залесского на 2011-2013 годы"</t>
  </si>
  <si>
    <t>Городская целевая программа "Сохранность автомобильных дорог г.Переславля-Залесского" на 2010-2015 год</t>
  </si>
  <si>
    <t>Городская целевая программа "Обеспечение первичных мер пожарной безопасности г. Переславля-Залесского на 2011-2013 годы"</t>
  </si>
  <si>
    <t>Городская целевая программа "О муниципальной поддержке отдельных категорий граждан, проживающих в г. Переславле-Залесском, по проведению ремонта жилых помещений и (или) работ, направленных на повышение уровня обеспеченности их коммунальными услугами на 2010-2013 годы"</t>
  </si>
  <si>
    <t>Городская целевая программа "Жилище" на 2011-2015 годы. Подпрограмма "Муниципальная поддержка молодых семей г. Переславля-Залесского в приобретении (строительстве) жилья"</t>
  </si>
  <si>
    <t>На уровне прошлого года</t>
  </si>
  <si>
    <t>Городская целевая программа "Обеспечение г.Переславля-Залесского градостроительной документацией " на 2010-2012 годы</t>
  </si>
  <si>
    <t>Городская целевая программа "Энергосбережение на территории г.Переславля-Залесского на 2011-2013 годы"</t>
  </si>
  <si>
    <t>Городская адресная программа  "Переселение граждан из аварийного жилищного фонда города Переславля-Залесского на 2011 год</t>
  </si>
  <si>
    <t>Городская целевая программа "Развитие субъектов малого и среднего предпринимательства  в г.Переславле-Залесском  на 2010-2012 годы"</t>
  </si>
  <si>
    <t>Снижение</t>
  </si>
  <si>
    <t>Ведомственная целевая программа "Совершенствование единой дежурно-диспетчерской службы г.Переславля-Залесского на 2010-2011годы"</t>
  </si>
  <si>
    <t>Городская целевая программа "Чистая вода" на 2010-2014г.</t>
  </si>
  <si>
    <t>Городская целевая программа "Обращение с твердыми бытовыми отходами на территории г. Переславля-Залесского" на 2011-2014 годы</t>
  </si>
  <si>
    <t>Ранг в 2011</t>
  </si>
  <si>
    <t>Итоговая сводная оценка баллов за 2011 год</t>
  </si>
  <si>
    <t>Итоговая сводная оценка баллов за 2012 год</t>
  </si>
  <si>
    <t>Ранг в 2012</t>
  </si>
  <si>
    <t>Городская целевая про грамма"Обеспечение отдыха, оздоровление, занятость детей и подростков г.Переславля-Залесского на 2010 год"</t>
  </si>
  <si>
    <t>Городская адресная программа по проведению капитального ремонта многоквартирных домов в городе Переславле-Залесском на 2012 год- 5 этап</t>
  </si>
  <si>
    <t>ГЦП "Жилище" на 2011-2012 годы: "Государственная и муниципальная поддержка граждан, проживающих на территории города Переславля-Залесского, в сфере ипотечного жилищного кредитования"</t>
  </si>
  <si>
    <t>Не оценивалась в 2011 году.</t>
  </si>
  <si>
    <t>ГЦП "Жилище" на 2011-2015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</si>
  <si>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"Повышение эффективности бюджетных расходов городского округа города Переславля-Залесского" на 2011-2013 годы</t>
  </si>
  <si>
    <t>ГЦП "Доступная среда" на 2012-2015 годы</t>
  </si>
  <si>
    <t>ГЦП "Социальная поддержка пожилых граждан в городе Переславле-Залесском" на 2012-2013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</si>
</sst>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pane ySplit="1" topLeftCell="A2" activePane="bottomLeft" state="frozen"/>
      <selection pane="bottomLeft" activeCell="B33" sqref="B33"/>
    </sheetView>
  </sheetViews>
  <sheetFormatPr defaultRowHeight="13.8" x14ac:dyDescent="0.25"/>
  <cols>
    <col min="1" max="1" width="8.88671875" style="4"/>
    <col min="2" max="2" width="44.33203125" style="4" customWidth="1"/>
    <col min="3" max="3" width="15.88671875" style="4" customWidth="1"/>
    <col min="4" max="4" width="11.88671875" style="4" customWidth="1"/>
    <col min="5" max="5" width="13.88671875" style="4" customWidth="1"/>
    <col min="6" max="6" width="12.44140625" style="4" customWidth="1"/>
    <col min="7" max="7" width="12.6640625" style="4" customWidth="1"/>
    <col min="8" max="8" width="13.33203125" style="4" customWidth="1"/>
    <col min="9" max="16384" width="8.88671875" style="4"/>
  </cols>
  <sheetData>
    <row r="1" spans="1:8" ht="78" x14ac:dyDescent="0.25">
      <c r="A1" s="7" t="s">
        <v>0</v>
      </c>
      <c r="B1" s="7" t="s">
        <v>1</v>
      </c>
      <c r="C1" s="7" t="s">
        <v>31</v>
      </c>
      <c r="D1" s="7" t="s">
        <v>30</v>
      </c>
      <c r="E1" s="7" t="s">
        <v>32</v>
      </c>
      <c r="F1" s="7" t="s">
        <v>33</v>
      </c>
      <c r="G1" s="7" t="s">
        <v>2</v>
      </c>
      <c r="H1" s="7" t="s">
        <v>3</v>
      </c>
    </row>
    <row r="2" spans="1:8" ht="46.8" x14ac:dyDescent="0.25">
      <c r="A2" s="3">
        <v>1</v>
      </c>
      <c r="B2" s="2" t="s">
        <v>41</v>
      </c>
      <c r="C2" s="9"/>
      <c r="D2" s="9"/>
      <c r="E2" s="6">
        <v>10</v>
      </c>
      <c r="F2" s="3">
        <v>1</v>
      </c>
      <c r="G2" s="9"/>
      <c r="H2" s="10" t="s">
        <v>37</v>
      </c>
    </row>
    <row r="3" spans="1:8" ht="64.8" customHeight="1" x14ac:dyDescent="0.25">
      <c r="A3" s="7">
        <v>2</v>
      </c>
      <c r="B3" s="1" t="s">
        <v>13</v>
      </c>
      <c r="C3" s="7">
        <v>2.5</v>
      </c>
      <c r="D3" s="7">
        <v>7</v>
      </c>
      <c r="E3" s="8">
        <v>7</v>
      </c>
      <c r="F3" s="8">
        <v>2</v>
      </c>
      <c r="G3" s="7">
        <f>E3-C3</f>
        <v>4.5</v>
      </c>
      <c r="H3" s="7" t="s">
        <v>5</v>
      </c>
    </row>
    <row r="4" spans="1:8" ht="54" customHeight="1" x14ac:dyDescent="0.25">
      <c r="A4" s="3">
        <v>3</v>
      </c>
      <c r="B4" s="1" t="s">
        <v>6</v>
      </c>
      <c r="C4" s="7">
        <v>6</v>
      </c>
      <c r="D4" s="7">
        <v>3</v>
      </c>
      <c r="E4" s="8">
        <v>6</v>
      </c>
      <c r="F4" s="8">
        <v>3</v>
      </c>
      <c r="G4" s="7">
        <f>E4-C4</f>
        <v>0</v>
      </c>
      <c r="H4" s="7" t="s">
        <v>21</v>
      </c>
    </row>
    <row r="5" spans="1:8" ht="70.8" customHeight="1" x14ac:dyDescent="0.25">
      <c r="A5" s="7">
        <v>4</v>
      </c>
      <c r="B5" s="1" t="s">
        <v>4</v>
      </c>
      <c r="C5" s="7">
        <v>7.5</v>
      </c>
      <c r="D5" s="7">
        <v>2</v>
      </c>
      <c r="E5" s="8">
        <v>6</v>
      </c>
      <c r="F5" s="8">
        <v>3</v>
      </c>
      <c r="G5" s="7">
        <f>E5-C5</f>
        <v>-1.5</v>
      </c>
      <c r="H5" s="7" t="s">
        <v>26</v>
      </c>
    </row>
    <row r="6" spans="1:8" ht="65.400000000000006" customHeight="1" x14ac:dyDescent="0.25">
      <c r="A6" s="3">
        <v>5</v>
      </c>
      <c r="B6" s="5" t="s">
        <v>40</v>
      </c>
      <c r="C6" s="9"/>
      <c r="D6" s="9"/>
      <c r="E6" s="3">
        <v>4</v>
      </c>
      <c r="F6" s="3">
        <v>4</v>
      </c>
      <c r="G6" s="9"/>
      <c r="H6" s="10" t="s">
        <v>37</v>
      </c>
    </row>
    <row r="7" spans="1:8" ht="66" customHeight="1" x14ac:dyDescent="0.25">
      <c r="A7" s="7">
        <v>6</v>
      </c>
      <c r="B7" s="1" t="s">
        <v>39</v>
      </c>
      <c r="C7" s="9"/>
      <c r="D7" s="9"/>
      <c r="E7" s="3">
        <v>4</v>
      </c>
      <c r="F7" s="3">
        <v>4</v>
      </c>
      <c r="G7" s="9"/>
      <c r="H7" s="10" t="s">
        <v>37</v>
      </c>
    </row>
    <row r="8" spans="1:8" ht="69.75" customHeight="1" x14ac:dyDescent="0.25">
      <c r="A8" s="3">
        <v>7</v>
      </c>
      <c r="B8" s="1" t="s">
        <v>7</v>
      </c>
      <c r="C8" s="7">
        <v>4</v>
      </c>
      <c r="D8" s="7">
        <v>4</v>
      </c>
      <c r="E8" s="8">
        <v>3.5</v>
      </c>
      <c r="F8" s="8">
        <v>5</v>
      </c>
      <c r="G8" s="7">
        <f>E8-C8</f>
        <v>-0.5</v>
      </c>
      <c r="H8" s="7" t="s">
        <v>26</v>
      </c>
    </row>
    <row r="9" spans="1:8" ht="83.4" customHeight="1" x14ac:dyDescent="0.25">
      <c r="A9" s="7">
        <v>8</v>
      </c>
      <c r="B9" s="1" t="s">
        <v>15</v>
      </c>
      <c r="C9" s="7">
        <v>2</v>
      </c>
      <c r="D9" s="7">
        <v>8</v>
      </c>
      <c r="E9" s="8">
        <v>3.5</v>
      </c>
      <c r="F9" s="8">
        <v>5</v>
      </c>
      <c r="G9" s="7">
        <f>E9-C9</f>
        <v>1.5</v>
      </c>
      <c r="H9" s="7" t="s">
        <v>5</v>
      </c>
    </row>
    <row r="10" spans="1:8" ht="61.8" customHeight="1" x14ac:dyDescent="0.25">
      <c r="A10" s="3">
        <v>9</v>
      </c>
      <c r="B10" s="1" t="s">
        <v>10</v>
      </c>
      <c r="C10" s="7">
        <v>3</v>
      </c>
      <c r="D10" s="7">
        <v>6</v>
      </c>
      <c r="E10" s="8">
        <v>3</v>
      </c>
      <c r="F10" s="8">
        <v>6</v>
      </c>
      <c r="G10" s="7">
        <f>E10-C10</f>
        <v>0</v>
      </c>
      <c r="H10" s="7" t="s">
        <v>21</v>
      </c>
    </row>
    <row r="11" spans="1:8" ht="68.25" customHeight="1" x14ac:dyDescent="0.25">
      <c r="A11" s="7">
        <v>10</v>
      </c>
      <c r="B11" s="1" t="s">
        <v>8</v>
      </c>
      <c r="C11" s="7">
        <v>4</v>
      </c>
      <c r="D11" s="7">
        <v>4</v>
      </c>
      <c r="E11" s="8">
        <v>3</v>
      </c>
      <c r="F11" s="8">
        <v>6</v>
      </c>
      <c r="G11" s="7">
        <f>E11-C11</f>
        <v>-1</v>
      </c>
      <c r="H11" s="7" t="s">
        <v>26</v>
      </c>
    </row>
    <row r="12" spans="1:8" ht="63" customHeight="1" x14ac:dyDescent="0.25">
      <c r="A12" s="3">
        <v>11</v>
      </c>
      <c r="B12" s="1" t="s">
        <v>25</v>
      </c>
      <c r="C12" s="7">
        <v>1</v>
      </c>
      <c r="D12" s="7">
        <v>10</v>
      </c>
      <c r="E12" s="8">
        <v>3</v>
      </c>
      <c r="F12" s="8">
        <v>6</v>
      </c>
      <c r="G12" s="7">
        <f>E12-C12</f>
        <v>2</v>
      </c>
      <c r="H12" s="7" t="s">
        <v>5</v>
      </c>
    </row>
    <row r="13" spans="1:8" ht="53.4" customHeight="1" x14ac:dyDescent="0.25">
      <c r="A13" s="7">
        <v>12</v>
      </c>
      <c r="B13" s="12" t="s">
        <v>12</v>
      </c>
      <c r="C13" s="10">
        <v>2.5</v>
      </c>
      <c r="D13" s="10">
        <v>7</v>
      </c>
      <c r="E13" s="11">
        <v>3</v>
      </c>
      <c r="F13" s="11">
        <v>6</v>
      </c>
      <c r="G13" s="10">
        <f>E13-C13</f>
        <v>0.5</v>
      </c>
      <c r="H13" s="10" t="s">
        <v>5</v>
      </c>
    </row>
    <row r="14" spans="1:8" ht="68.400000000000006" customHeight="1" x14ac:dyDescent="0.25">
      <c r="A14" s="3">
        <v>13</v>
      </c>
      <c r="B14" s="1" t="s">
        <v>28</v>
      </c>
      <c r="C14" s="7">
        <v>0</v>
      </c>
      <c r="D14" s="7">
        <v>12</v>
      </c>
      <c r="E14" s="8">
        <v>2.5</v>
      </c>
      <c r="F14" s="8">
        <v>7</v>
      </c>
      <c r="G14" s="7">
        <f>E14-C14</f>
        <v>2.5</v>
      </c>
      <c r="H14" s="7" t="s">
        <v>5</v>
      </c>
    </row>
    <row r="15" spans="1:8" ht="65.25" customHeight="1" x14ac:dyDescent="0.25">
      <c r="A15" s="7">
        <v>14</v>
      </c>
      <c r="B15" s="1" t="s">
        <v>35</v>
      </c>
      <c r="C15" s="7">
        <v>0.5</v>
      </c>
      <c r="D15" s="7">
        <v>11</v>
      </c>
      <c r="E15" s="8">
        <v>2</v>
      </c>
      <c r="F15" s="8">
        <v>8</v>
      </c>
      <c r="G15" s="7">
        <f>E15-C15</f>
        <v>1.5</v>
      </c>
      <c r="H15" s="7" t="s">
        <v>5</v>
      </c>
    </row>
    <row r="16" spans="1:8" ht="66" customHeight="1" x14ac:dyDescent="0.25">
      <c r="A16" s="3">
        <v>15</v>
      </c>
      <c r="B16" s="1" t="s">
        <v>18</v>
      </c>
      <c r="C16" s="7">
        <v>1.5</v>
      </c>
      <c r="D16" s="7">
        <v>9</v>
      </c>
      <c r="E16" s="8">
        <v>2</v>
      </c>
      <c r="F16" s="8">
        <v>8</v>
      </c>
      <c r="G16" s="7">
        <f>E16-C16</f>
        <v>0.5</v>
      </c>
      <c r="H16" s="7" t="s">
        <v>5</v>
      </c>
    </row>
    <row r="17" spans="1:8" ht="68.400000000000006" customHeight="1" x14ac:dyDescent="0.25">
      <c r="A17" s="7">
        <v>16</v>
      </c>
      <c r="B17" s="1" t="s">
        <v>14</v>
      </c>
      <c r="C17" s="7">
        <v>2</v>
      </c>
      <c r="D17" s="7">
        <v>8</v>
      </c>
      <c r="E17" s="8">
        <v>2</v>
      </c>
      <c r="F17" s="8">
        <v>8</v>
      </c>
      <c r="G17" s="7">
        <f>E17-C17</f>
        <v>0</v>
      </c>
      <c r="H17" s="7" t="s">
        <v>21</v>
      </c>
    </row>
    <row r="18" spans="1:8" ht="85.8" customHeight="1" x14ac:dyDescent="0.25">
      <c r="A18" s="3">
        <v>17</v>
      </c>
      <c r="B18" s="1" t="s">
        <v>9</v>
      </c>
      <c r="C18" s="7">
        <v>3.5</v>
      </c>
      <c r="D18" s="7">
        <v>5</v>
      </c>
      <c r="E18" s="8">
        <v>2</v>
      </c>
      <c r="F18" s="8">
        <v>8</v>
      </c>
      <c r="G18" s="7">
        <f>E18-C18</f>
        <v>-1.5</v>
      </c>
      <c r="H18" s="7" t="s">
        <v>26</v>
      </c>
    </row>
    <row r="19" spans="1:8" ht="57" customHeight="1" x14ac:dyDescent="0.25">
      <c r="A19" s="7">
        <v>18</v>
      </c>
      <c r="B19" s="1" t="s">
        <v>17</v>
      </c>
      <c r="C19" s="7">
        <v>2</v>
      </c>
      <c r="D19" s="7">
        <v>8</v>
      </c>
      <c r="E19" s="8">
        <v>2</v>
      </c>
      <c r="F19" s="8">
        <v>8</v>
      </c>
      <c r="G19" s="7">
        <f>E19-C19</f>
        <v>0</v>
      </c>
      <c r="H19" s="7" t="s">
        <v>21</v>
      </c>
    </row>
    <row r="20" spans="1:8" ht="52.5" customHeight="1" x14ac:dyDescent="0.25">
      <c r="A20" s="3">
        <v>19</v>
      </c>
      <c r="B20" s="1" t="s">
        <v>36</v>
      </c>
      <c r="C20" s="9"/>
      <c r="D20" s="9"/>
      <c r="E20" s="3">
        <v>2</v>
      </c>
      <c r="F20" s="3">
        <v>8</v>
      </c>
      <c r="G20" s="9"/>
      <c r="H20" s="10" t="s">
        <v>37</v>
      </c>
    </row>
    <row r="21" spans="1:8" ht="66.599999999999994" customHeight="1" x14ac:dyDescent="0.25">
      <c r="A21" s="7">
        <v>20</v>
      </c>
      <c r="B21" s="1" t="s">
        <v>23</v>
      </c>
      <c r="C21" s="7">
        <v>1</v>
      </c>
      <c r="D21" s="7">
        <v>10</v>
      </c>
      <c r="E21" s="8">
        <v>1.5</v>
      </c>
      <c r="F21" s="8">
        <v>9</v>
      </c>
      <c r="G21" s="7">
        <f>E21-C21</f>
        <v>0.5</v>
      </c>
      <c r="H21" s="7" t="s">
        <v>5</v>
      </c>
    </row>
    <row r="22" spans="1:8" ht="129" customHeight="1" x14ac:dyDescent="0.25">
      <c r="A22" s="3">
        <v>21</v>
      </c>
      <c r="B22" s="1" t="s">
        <v>11</v>
      </c>
      <c r="C22" s="7">
        <v>3</v>
      </c>
      <c r="D22" s="7">
        <v>6</v>
      </c>
      <c r="E22" s="8">
        <v>1</v>
      </c>
      <c r="F22" s="8">
        <v>10</v>
      </c>
      <c r="G22" s="7">
        <f>E22-C22</f>
        <v>-2</v>
      </c>
      <c r="H22" s="7" t="s">
        <v>26</v>
      </c>
    </row>
    <row r="23" spans="1:8" ht="67.5" customHeight="1" x14ac:dyDescent="0.25">
      <c r="A23" s="7">
        <v>22</v>
      </c>
      <c r="B23" s="1" t="s">
        <v>16</v>
      </c>
      <c r="C23" s="7">
        <v>2</v>
      </c>
      <c r="D23" s="7">
        <v>8</v>
      </c>
      <c r="E23" s="8">
        <v>1</v>
      </c>
      <c r="F23" s="8">
        <v>10</v>
      </c>
      <c r="G23" s="7">
        <f>E23-C23</f>
        <v>-1</v>
      </c>
      <c r="H23" s="7" t="s">
        <v>26</v>
      </c>
    </row>
    <row r="24" spans="1:8" ht="64.5" customHeight="1" x14ac:dyDescent="0.25">
      <c r="A24" s="3">
        <v>23</v>
      </c>
      <c r="B24" s="1" t="s">
        <v>27</v>
      </c>
      <c r="C24" s="7">
        <v>0.5</v>
      </c>
      <c r="D24" s="7">
        <v>11</v>
      </c>
      <c r="E24" s="8">
        <v>1</v>
      </c>
      <c r="F24" s="8">
        <v>10</v>
      </c>
      <c r="G24" s="7">
        <f>E24-C24</f>
        <v>0.5</v>
      </c>
      <c r="H24" s="7" t="s">
        <v>5</v>
      </c>
    </row>
    <row r="25" spans="1:8" ht="62.4" customHeight="1" x14ac:dyDescent="0.25">
      <c r="A25" s="7">
        <v>24</v>
      </c>
      <c r="B25" s="1" t="s">
        <v>24</v>
      </c>
      <c r="C25" s="7">
        <v>1</v>
      </c>
      <c r="D25" s="7">
        <v>10</v>
      </c>
      <c r="E25" s="8">
        <v>1</v>
      </c>
      <c r="F25" s="8">
        <v>10</v>
      </c>
      <c r="G25" s="7">
        <f>E25-C25</f>
        <v>0</v>
      </c>
      <c r="H25" s="7" t="s">
        <v>21</v>
      </c>
    </row>
    <row r="26" spans="1:8" ht="130.80000000000001" customHeight="1" x14ac:dyDescent="0.25">
      <c r="A26" s="3">
        <v>25</v>
      </c>
      <c r="B26" s="1" t="s">
        <v>20</v>
      </c>
      <c r="C26" s="7">
        <v>1</v>
      </c>
      <c r="D26" s="7">
        <v>10</v>
      </c>
      <c r="E26" s="8">
        <v>1</v>
      </c>
      <c r="F26" s="8">
        <v>10</v>
      </c>
      <c r="G26" s="7">
        <f>E26-C26</f>
        <v>0</v>
      </c>
      <c r="H26" s="7" t="s">
        <v>21</v>
      </c>
    </row>
    <row r="27" spans="1:8" ht="64.2" customHeight="1" x14ac:dyDescent="0.25">
      <c r="A27" s="7">
        <v>26</v>
      </c>
      <c r="B27" s="1" t="s">
        <v>19</v>
      </c>
      <c r="C27" s="7">
        <v>1</v>
      </c>
      <c r="D27" s="7">
        <v>10</v>
      </c>
      <c r="E27" s="8">
        <v>1</v>
      </c>
      <c r="F27" s="8">
        <v>10</v>
      </c>
      <c r="G27" s="7">
        <f>E27-C27</f>
        <v>0</v>
      </c>
      <c r="H27" s="7" t="s">
        <v>21</v>
      </c>
    </row>
    <row r="28" spans="1:8" ht="62.4" x14ac:dyDescent="0.25">
      <c r="A28" s="3">
        <v>27</v>
      </c>
      <c r="B28" s="12" t="s">
        <v>22</v>
      </c>
      <c r="C28" s="10">
        <v>1</v>
      </c>
      <c r="D28" s="10">
        <v>10</v>
      </c>
      <c r="E28" s="11">
        <v>0.5</v>
      </c>
      <c r="F28" s="11">
        <v>11</v>
      </c>
      <c r="G28" s="10">
        <f>E28-C28</f>
        <v>-0.5</v>
      </c>
      <c r="H28" s="10" t="s">
        <v>26</v>
      </c>
    </row>
    <row r="29" spans="1:8" ht="62.4" x14ac:dyDescent="0.25">
      <c r="A29" s="7">
        <v>28</v>
      </c>
      <c r="B29" s="1" t="s">
        <v>34</v>
      </c>
      <c r="C29" s="7">
        <v>3</v>
      </c>
      <c r="D29" s="7">
        <v>6</v>
      </c>
      <c r="E29" s="8">
        <v>-2</v>
      </c>
      <c r="F29" s="8">
        <v>12</v>
      </c>
      <c r="G29" s="7">
        <f>E29-C29</f>
        <v>-5</v>
      </c>
      <c r="H29" s="7" t="s">
        <v>26</v>
      </c>
    </row>
    <row r="30" spans="1:8" ht="62.4" x14ac:dyDescent="0.25">
      <c r="A30" s="3">
        <v>29</v>
      </c>
      <c r="B30" s="1" t="s">
        <v>29</v>
      </c>
      <c r="C30" s="7">
        <v>-2</v>
      </c>
      <c r="D30" s="7">
        <v>13</v>
      </c>
      <c r="E30" s="8">
        <v>-2</v>
      </c>
      <c r="F30" s="8">
        <v>12</v>
      </c>
      <c r="G30" s="7">
        <f>E30-C30</f>
        <v>0</v>
      </c>
      <c r="H30" s="7" t="s">
        <v>21</v>
      </c>
    </row>
    <row r="31" spans="1:8" ht="93.6" x14ac:dyDescent="0.25">
      <c r="A31" s="7">
        <v>30</v>
      </c>
      <c r="B31" s="1" t="s">
        <v>38</v>
      </c>
      <c r="C31" s="9"/>
      <c r="D31" s="9"/>
      <c r="E31" s="3">
        <v>-3</v>
      </c>
      <c r="F31" s="3">
        <v>13</v>
      </c>
      <c r="G31" s="9"/>
      <c r="H31" s="10" t="s">
        <v>37</v>
      </c>
    </row>
  </sheetData>
  <sortState ref="A2:H31">
    <sortCondition descending="1" ref="E2:E3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Digital</dc:creator>
  <cp:lastModifiedBy>komp</cp:lastModifiedBy>
  <dcterms:created xsi:type="dcterms:W3CDTF">2013-04-29T20:21:22Z</dcterms:created>
  <dcterms:modified xsi:type="dcterms:W3CDTF">2013-08-13T09:40:16Z</dcterms:modified>
</cp:coreProperties>
</file>